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soheil/Downloads/"/>
    </mc:Choice>
  </mc:AlternateContent>
  <xr:revisionPtr revIDLastSave="0" documentId="8_{D6AD6FC8-FBC8-D24B-BC70-852261B78880}" xr6:coauthVersionLast="47" xr6:coauthVersionMax="47" xr10:uidLastSave="{00000000-0000-0000-0000-000000000000}"/>
  <bookViews>
    <workbookView xWindow="0" yWindow="720" windowWidth="29400" windowHeight="18400" tabRatio="707" activeTab="3" xr2:uid="{00000000-000D-0000-FFFF-FFFF00000000}"/>
  </bookViews>
  <sheets>
    <sheet name="xxxxxx" sheetId="1" state="veryHidden" r:id="rId1"/>
    <sheet name="VXXXX" sheetId="12" state="veryHidden" r:id="rId2"/>
    <sheet name="Packing List Cover(A)" sheetId="52" r:id="rId3"/>
    <sheet name="Detailed Packing List(A)" sheetId="55" r:id="rId4"/>
    <sheet name="Detailed Packing List(A) (2)" sheetId="56" r:id="rId5"/>
  </sheets>
  <definedNames>
    <definedName name="_xlnm._FilterDatabase" localSheetId="3" hidden="1">'Detailed Packing List(A)'!$A$15:$N$46</definedName>
    <definedName name="_Key1" localSheetId="2" hidden="1">#REF!</definedName>
    <definedName name="_Key1" hidden="1">#REF!</definedName>
    <definedName name="_Sort" localSheetId="2" hidden="1">#REF!</definedName>
    <definedName name="_Sort" hidden="1">#REF!</definedName>
    <definedName name="_xlnm.Print_Area" localSheetId="3">'Detailed Packing List(A)'!$B$2:$N$47</definedName>
    <definedName name="_xlnm.Print_Area" localSheetId="4">'Detailed Packing List(A) (2)'!$B$2:$N$19</definedName>
    <definedName name="_xlnm.Print_Area" localSheetId="2">'Packing List Cover(A)'!$A$1:$I$50</definedName>
    <definedName name="_xlnm.Print_Titles" localSheetId="3">'Detailed Packing List(A)'!$15:$15</definedName>
    <definedName name="_xlnm.Print_Titles" localSheetId="4">'Detailed Packing List(A) (2)'!$15:$15</definedName>
    <definedName name="QMS_BIDClient">#REF!</definedName>
    <definedName name="QMS_BIDCompany">#REF!</definedName>
    <definedName name="QMS_BIDProjNo">#REF!</definedName>
    <definedName name="QMS_BIDProjTitle">#REF!</definedName>
    <definedName name="QMS_BIDRefNo">#REF!</definedName>
    <definedName name="QMS_BIDReqNo">#REF!</definedName>
    <definedName name="QMS_BIDTitle">#REF!</definedName>
    <definedName name="QMS_BIDVComp">#REF!</definedName>
    <definedName name="QMS_BIDVend">#REF!</definedName>
    <definedName name="QMS_HdrRange">#REF!</definedName>
    <definedName name="QMS_RPTLOGO">#REF!</definedName>
    <definedName name="QMS_StkTit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56" l="1"/>
  <c r="G45" i="55"/>
  <c r="C21" i="55" l="1"/>
</calcChain>
</file>

<file path=xl/sharedStrings.xml><?xml version="1.0" encoding="utf-8"?>
<sst xmlns="http://schemas.openxmlformats.org/spreadsheetml/2006/main" count="202" uniqueCount="131">
  <si>
    <t>PACKING  LIST</t>
  </si>
  <si>
    <t>Shipper / Exporter</t>
  </si>
  <si>
    <t>Mark and numbers</t>
  </si>
  <si>
    <t>Description of Goods</t>
  </si>
  <si>
    <t>Quantity</t>
  </si>
  <si>
    <t>P/O NO.</t>
  </si>
  <si>
    <t xml:space="preserve">PROJECT NAME     </t>
  </si>
  <si>
    <t>:</t>
  </si>
  <si>
    <t xml:space="preserve">     DETAILED PACKING LIST</t>
  </si>
  <si>
    <t>Project No.:38687901</t>
  </si>
  <si>
    <t>Owner: Persian Gulf Bid Boland Gas Treating Company</t>
  </si>
  <si>
    <t>DESCRIPTION</t>
  </si>
  <si>
    <t>Unit</t>
  </si>
  <si>
    <t>Net Weight (Kg)</t>
  </si>
  <si>
    <t>Gross Weight (Kg)</t>
  </si>
  <si>
    <t>Package No.</t>
  </si>
  <si>
    <t xml:space="preserve">Vendor Representative </t>
  </si>
  <si>
    <t>Total</t>
  </si>
  <si>
    <t>Purchaser Representative</t>
  </si>
  <si>
    <t>PERSIAN GULF BID BOLAND GAS TREATING COMPANY</t>
  </si>
  <si>
    <t>TEHRAN 1513645311 IRAN</t>
  </si>
  <si>
    <t>TEL: (+9821)88703436, FAX: (+9821) 88703522</t>
  </si>
  <si>
    <t>5TH FLOOR. NO. 8, 5TH ALLEY, AHMAD GHASIR ST.</t>
  </si>
  <si>
    <t>QTY</t>
  </si>
  <si>
    <t>Destination: Behbahan - Iran</t>
  </si>
  <si>
    <t>Loading Point</t>
  </si>
  <si>
    <t>Discharge Point</t>
  </si>
  <si>
    <t>Behbahan</t>
  </si>
  <si>
    <t>TO ORDER OF</t>
  </si>
  <si>
    <t>BANK SEPAH KHALED SLAMBOLI BRANCH</t>
  </si>
  <si>
    <t xml:space="preserve">NO. 184, 2ND FLOOR, GHAEM MAGHAM FARAHANI ST.,  </t>
  </si>
  <si>
    <t>DR. BEHESHTI AVE, TEHRAN – I.R. IRAN</t>
  </si>
  <si>
    <t>P.O. BOX: 1586755318</t>
  </si>
  <si>
    <t>ZONE NO.</t>
  </si>
  <si>
    <t xml:space="preserve"> PO / MTO    Item NO.</t>
  </si>
  <si>
    <t xml:space="preserve">Dimensions
L x W x H (meter) </t>
  </si>
  <si>
    <t xml:space="preserve"> Measurement</t>
  </si>
  <si>
    <t>Net Weight</t>
  </si>
  <si>
    <t>Gross Weight</t>
  </si>
  <si>
    <t>Remarks</t>
    <phoneticPr fontId="47" type="noConversion"/>
  </si>
  <si>
    <t>CONSIGNEE / BILL TO</t>
    <phoneticPr fontId="47" type="noConversion"/>
  </si>
  <si>
    <t>NOTIFY PARTY</t>
    <phoneticPr fontId="47" type="noConversion"/>
  </si>
  <si>
    <t>(DETAILS ARE AS PER ATTACHED SHEETS)</t>
  </si>
  <si>
    <t>Persian Gulf Bid Boland Gas Treating Project (Package A)</t>
    <phoneticPr fontId="24" type="noConversion"/>
  </si>
  <si>
    <t>P.O DESCRIPTION</t>
    <phoneticPr fontId="24" type="noConversion"/>
  </si>
  <si>
    <t xml:space="preserve">                    Vendor Sign &amp; Stamp  _________________________________________________</t>
  </si>
  <si>
    <t xml:space="preserve"> </t>
  </si>
  <si>
    <t>Consortium of Sazeh consultant and Jahanpars Eng. &amp; Const. Co.</t>
  </si>
  <si>
    <t>3rd floor, No. 8, 5th St. Ahmad Ghasir Ave., Tehran, 1513645311, Iran</t>
  </si>
  <si>
    <t>Tel.: +9821-88556838~42</t>
  </si>
  <si>
    <t>Fax.: +9821-88729726</t>
  </si>
  <si>
    <t>Packing</t>
  </si>
  <si>
    <t>Vendor's Name: Shanfari</t>
  </si>
  <si>
    <t>PO Description:
2 Years Spare Parts of Hydrogen Production Package-CO-109</t>
  </si>
  <si>
    <t>pcs</t>
  </si>
  <si>
    <t>Italy</t>
  </si>
  <si>
    <t>2 Years Spare Parts of Hydrogen Production Package-CO-109</t>
  </si>
  <si>
    <t>PO. No.:  38687901-411-PO-PK-0040S CH (Rev.0)</t>
  </si>
  <si>
    <t>38687901-411-PO-PK-0040S CH (Rev.0)</t>
  </si>
  <si>
    <t>Remark</t>
  </si>
  <si>
    <t>N/A</t>
  </si>
  <si>
    <t>POSITION NO.</t>
  </si>
  <si>
    <t>Project Name: Persian Gulf Bid Boland Gas Treating Project (Package A)</t>
  </si>
  <si>
    <t>Sensor output interface terminal KCD2 SENSOR OUTPUT INTERFACE 1-CHANNEL 24VDC PLUS SWITCHED (PEPPERL + FUCHS GmbH)</t>
  </si>
  <si>
    <t>Power feed module KFD2 Power Feed Module KFD2-EB2(PEPPERL + FUCHS GmbH)</t>
  </si>
  <si>
    <t>Solenoid driver connection EX2 Solenoid Driver KFD2-SL2-Ex2(PEPPERL + FUCHS GmbH)</t>
  </si>
  <si>
    <t>Solenoid driver connection Ex2.B Solenoid Driver KFD2-SL2-Ex2.B (PEPPERL + FUCHS GmbH)</t>
  </si>
  <si>
    <t>Switch amplifier connection assembly Ex2 ISOLATING SWITCHING AMPLIFIER 2-CHANNEL 24VDC, RELAY OUTPUTS(PEPPERL + FUCHS GmbH)</t>
  </si>
  <si>
    <t>Transmitter power supply SMART TRANSMITTER SUPPLY UNIT 2-CHANNEL 24VDC, 2/3 WIRE/(0)4-20mA 2-WIRE (PEPPERL + FUCHS GmbH)</t>
  </si>
  <si>
    <t>Power rail UPR (PEPPERL + FUCHS GmbH)</t>
  </si>
  <si>
    <t>End cap for power rail End Cap for Universal Power Rail UPR-E  (PEPPERL + FUCHS GmbH)</t>
  </si>
  <si>
    <t>PB-Plug 90° 972 PB Connector, 90 Degree, with PG Socket
SIMATIC DP, Connection plug for PROFIBUS up to 12 Mbit/s 90° cable outlet, 15.8x 72.2x 36.4 mm (WxHxD), Insulation displacement method FastConnect, With PG receptacle(SIEMENS AG)</t>
  </si>
  <si>
    <t>Power supply PS405 SIMATIC S7-400, POWER SUPPLY PS 405: 10A, WIDE RANGE, 24/48/60V DC, DC, 5V/10A, FOR REDUNDANT USE ATEX APPROBATION IDENTIFICATION (SIEMENS AG)</t>
  </si>
  <si>
    <t>Digital output SM 326 SIMATIC S7, DIGITAL OUTPUT SM326, F-DO10 X DC24V/2A PP, FAILSAFE DIGITAL OUTPUT, FOR SIMATIC S7F-SYSTEMS WITH DIAGNOSTIC INTERRUPT, LVV, 1 X 40 PIN</t>
  </si>
  <si>
    <t>Digital input SM321 SIMATIC S7-300, DIGITAL INPUT SM 321, GALVANICALLY ISOLATED, 16 DI, DC 24V, 20 PIN, ROCESS INTERRUPT, DIAGNOSTICS, FIT FOR ISOCHRONE MODE</t>
  </si>
  <si>
    <t>Bus module for ET200M 40mm 6ES7195-7HB00-0XA0  (SIEMENS AG)</t>
  </si>
  <si>
    <t>Bus module for ET200M 80mm 6ES7195-7HC00-0XA0 (SIEMENS AG)</t>
  </si>
  <si>
    <t>Digital input SM326 SIMATIC S7, DIGITAL INPUT SM 326, F-DI 24 X DC 24V, FAILSAFE DIGITAL INPUTS FOR SIMATIC S7 FAILSAFE SYSTEMS, WITH DIAGNOST. INTERRUPT, UP TO CATEGORY 4 (EN954-1)/ SIL3 (IEC61508)/PLE (ISO13849), 1 X 40 PIN (SIEMENS AG)</t>
  </si>
  <si>
    <t>Analog input, SM336 SIMATIC S7, ANALOG INPUT SM336 6 AI; 15 BIT; FAILSAFE ANALOG INPUTS FOR SIMATIC SAFETY, WITH HART SUPPORT, UP TO CATEGORY 4 (EN954-1)/ SIL3 (IEC61508)/PLE (ISO13849), 1 X 20 PIN (SIEMENS AG)</t>
  </si>
  <si>
    <t xml:space="preserve"> Digital output SM322 SIMATIC S7/PCS7, SM 322 DIGITAL OUTPUT MODULE, 16 DO, DC 24 V / 0,5A, CAPABLE OF DIAGNOSTICS, WIRE BREAK DETECTION, TO 0 AND 1 SIGNAL, 1 X 40-PIN INTERFACE MODULE IM 153-X HF NECESSARY (SIEMENS AG)</t>
  </si>
  <si>
    <t>Analog input SM331 SIMATIC S7-300, ANALOG INPUT SM331, OPTICALLY ISOLATED 8AI, +/-5/10V, 1-5 V, +/-20MA 0/4 BIS 20MA, 16 BIT (55 MS) SINGLES GROUPING (50V COM.) 40-PIN (SIEMENS AG)</t>
  </si>
  <si>
    <t>Analog output SM332 SIMATIC S7-300, ANALOG OUTPUT SM 332, OPTICALLY ISOLATED, 8 AO, U/I; DIAGNOSTICS; RESOLUTION 11/12 BITS, 40 PIN, REMOVE/INSERT W. ACTIVE, BACKPLANE BUS (SIEMENS AG)</t>
  </si>
  <si>
    <t>Y-link for connection of single-channel DP slaves to S7-400H SIMATIC S7-400H, Y-Link for connection of single-channel DP slaves to S7-400H &amp; AS 410H (SIEMENS AG)</t>
  </si>
  <si>
    <t>Red.AI8 MTA  interface module for redundant conection of ET200MSIMATIC PCS7, red. AI8 MTA, interface module for redundant connection of ET200M Analog input modules 6ES7331-7NF00-0AB0 and 6ES7331-7NF10-0AB0, 8 channels, fused individually redundant supply with fusing, LED displayed Measuring range: 0/4-20 mA, 20 mA, 1-5 V, +/- 5 V or +/- 10 V</t>
  </si>
  <si>
    <t>Mounting rail for ET200https://support.industry.siemens.com/forum/ww/en/posts/et200sp-mounting-rail-s7-1500-input-modules/236581/?page=0&amp;pageSize=10 (SIEMENS AG)</t>
  </si>
  <si>
    <t>CP341 communications processor with RS422SIMATIC S7-300, CP341 COMMUNICATION PROCESSOR WITH RS422/485 INTERFACE, INCL. CONFIG. PACKAGE ON CD (SIEMENS AG)</t>
  </si>
  <si>
    <t>Red. DI16 MTA interface module for redundant connection of ET200MSIMATIC PCS7, red. DI16 MTA connection module for redundant connection of the ET200M module 6ES7321-7BH01-0AB0 16 channels, individually secured redundant supply with protection and LED displays Measuring range: 24 VDC (SIEMENS AG)</t>
  </si>
  <si>
    <t>Red. DO MTA interface module for redundant conection of ET200MIMATIC PCS7, red. DO 16 relay MTA, interface module for redundant connection of the ET200M DO 16 module 6ES7322-8BH10-0AB0 16 channels, relay output MTA, redundant supply with fusing, LED displays output: 24-150 V DC/120-230 V AC (SIEMENS AG)</t>
  </si>
  <si>
    <t>Red.AO8 MTA  interface module for redundant conection of ET200MSIMATIC PCS7, red. AO8 MTA, interface module for redundant connection of ET200M Analog output module 6ES7332-5HF00-0AB0, 8 channels, redundant supply with LED display and fusing output range: 4-20 mA (SIEMENS AG)</t>
  </si>
  <si>
    <t>Red. F-AI16 MTA  interface module for redundant conection of ET200MSIMATIC PCS7, red. F-AI6 MTA, interface module for redundant connection of the ET200M F-AI6 HART module 6ES7336-4GE00-0AB0, 6 channels with electr. current limitation redundant power supply with fusing, LED displays, Measuring range: 0/4-20 mA (SIEMENS AG)</t>
  </si>
  <si>
    <t>Red.F-DO10 MTA  interface module for redundant conection of ET200MSIMATIC PCS7, red. F-DO10 mTA interface module for redundant connection of the ET200M F module 6ES7326-2BF10-0AB0, 10 channels, individually fused, redundant power supply with fusing, LED displays, output range 24 V DC (SIEMENS AG)</t>
  </si>
  <si>
    <t>Red. F-DI  MTA  interface module for redundant conection of ET200MSIMATIC PCS7, red. F-DI MTA interface module for redundant connection of the ET200M fail-safe module 6ES7326-1BK02-0AB0 12/24 channels, individually fused, redundant power supply with fusing, LED displays Measuring range: 24 V DC (SIEMENS AG)</t>
  </si>
  <si>
    <t>2 of 2</t>
  </si>
  <si>
    <t>1 of 2</t>
  </si>
  <si>
    <t xml:space="preserve"> Packing Style : Cartoon Box</t>
  </si>
  <si>
    <t xml:space="preserve"> Total Package No.: </t>
  </si>
  <si>
    <t>P/L Serial No.: PL-411-0040S-SH-004</t>
  </si>
  <si>
    <t>Shipment No.: SHIP-411-0040S-SH-004</t>
  </si>
  <si>
    <t>PL-411-0040S-SH-004</t>
  </si>
  <si>
    <t>Date: 24-June-25</t>
  </si>
  <si>
    <t>6ES7650-1AM30-3XX0</t>
  </si>
  <si>
    <t>6ES7 322-5HF00-0AB0</t>
  </si>
  <si>
    <t>6ES7 341-1CH02-0AE0</t>
  </si>
  <si>
    <t>6ES7 331-7NF00-0AB0</t>
  </si>
  <si>
    <t>6ES7650-1AA52-2XX0</t>
  </si>
  <si>
    <t>6ES7 195-1GA00-0XA0</t>
  </si>
  <si>
    <t>6ES7650-1AH62-5XX0</t>
  </si>
  <si>
    <t>6ES7650-1AB51-2XX0</t>
  </si>
  <si>
    <t>6ES7650-1AL11-6XX0</t>
  </si>
  <si>
    <t>6ES7650-1AC11-3XX0</t>
  </si>
  <si>
    <t>6ES7650-1AK11-7XX0</t>
  </si>
  <si>
    <t>6ES7 322-8BH10-0AB0</t>
  </si>
  <si>
    <t>6ES7 321-1BH02-0AA0</t>
  </si>
  <si>
    <t>6ES7 326-2BF10-0AB0</t>
  </si>
  <si>
    <t>6ES7 195-7HC00-0XA0</t>
  </si>
  <si>
    <t>6ES7 195-7HB00-0XA0</t>
  </si>
  <si>
    <t>6ES7405-0KR02-0AA0</t>
  </si>
  <si>
    <t>6ES7 336-4G E00-0AB0</t>
  </si>
  <si>
    <t>6ES7972-0BB70-0XA0</t>
  </si>
  <si>
    <t>6ES7 326-1BK02-0AB0</t>
  </si>
  <si>
    <t>6ES7197-1LA12-0XA0</t>
  </si>
  <si>
    <t>KFD2-EB2-189783</t>
  </si>
  <si>
    <t>KFD2-SL2-EX2-70180149</t>
  </si>
  <si>
    <t>KCD2-E2L-018358</t>
  </si>
  <si>
    <t>UPR-E-038035</t>
  </si>
  <si>
    <t>KFD2-SL2-EX2.B-184259</t>
  </si>
  <si>
    <t>KFD2-STC5-EX2-203645</t>
  </si>
  <si>
    <t>KCD2-SR-EX2-70112153</t>
  </si>
  <si>
    <t>UPR-03-119265</t>
  </si>
  <si>
    <t>6ES791-0BA00</t>
  </si>
  <si>
    <t>Back Up Battry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</si>
</sst>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-&quot;₩&quot;* #,##0_-;\-&quot;₩&quot;* #,##0_-;_-&quot;₩&quot;* &quot;-&quot;_-;_-@_-"/>
    <numFmt numFmtId="167" formatCode="_ * #,##0_ ;_ * \-#,##0_ ;_ * &quot;-&quot;_ ;_ @_ "/>
    <numFmt numFmtId="168" formatCode="&quot;₩&quot;#,##0;&quot;₩&quot;&quot;₩&quot;&quot;₩&quot;&quot;₩&quot;\-#,##0"/>
    <numFmt numFmtId="169" formatCode="&quot;₩&quot;#,##0;[Red]&quot;₩&quot;&quot;₩&quot;&quot;₩&quot;&quot;₩&quot;\-#,##0"/>
    <numFmt numFmtId="170" formatCode="&quot;₩&quot;#,##0.00;&quot;₩&quot;&quot;₩&quot;&quot;₩&quot;&quot;₩&quot;\-#,##0.00"/>
    <numFmt numFmtId="171" formatCode="#,##0;[Red]&quot;-&quot;#,##0"/>
    <numFmt numFmtId="172" formatCode="#,##0\ &quot;PCS&quot;"/>
    <numFmt numFmtId="173" formatCode="0.0"/>
    <numFmt numFmtId="174" formatCode="&quot;$&quot;#,##0&quot;₩&quot;&quot;₩&quot;&quot;₩&quot;&quot;₩&quot;&quot;₩&quot;&quot;₩&quot;&quot;₩&quot;&quot;₩&quot;&quot;₩&quot;\ ;&quot;₩&quot;&quot;₩&quot;&quot;₩&quot;&quot;₩&quot;&quot;₩&quot;&quot;₩&quot;&quot;₩&quot;&quot;₩&quot;&quot;₩&quot;\(&quot;$&quot;#,##0&quot;₩&quot;&quot;₩&quot;&quot;₩&quot;&quot;₩&quot;&quot;₩&quot;&quot;₩&quot;&quot;₩&quot;&quot;₩&quot;&quot;₩&quot;\)"/>
    <numFmt numFmtId="175" formatCode="&quot;USD&quot;###,###.\-"/>
    <numFmt numFmtId="176" formatCode="#,##0&quot;KGS&quot;"/>
    <numFmt numFmtId="177" formatCode="#,##0.000&quot;CBM&quot;"/>
    <numFmt numFmtId="178" formatCode="#,##0.00&quot;KGS&quot;"/>
    <numFmt numFmtId="179" formatCode="[$USD]\ #,##0.00_);[Red]\([$USD]\ #,##0.00\)"/>
    <numFmt numFmtId="180" formatCode="0.000&quot;CBM&quot;"/>
    <numFmt numFmtId="181" formatCode="#,##0.00&quot;CBM&quot;"/>
    <numFmt numFmtId="182" formatCode="[$€-2]\ #,##0.00"/>
  </numFmts>
  <fonts count="66">
    <font>
      <sz val="12"/>
      <name val="바탕체"/>
      <charset val="129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2"/>
      <name val="바탕체"/>
      <family val="1"/>
      <charset val="129"/>
    </font>
    <font>
      <sz val="10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b/>
      <sz val="12"/>
      <color indexed="16"/>
      <name val="굴림체"/>
      <family val="3"/>
      <charset val="129"/>
    </font>
    <font>
      <sz val="11"/>
      <name val="돋움"/>
      <family val="2"/>
      <charset val="129"/>
    </font>
    <font>
      <sz val="8"/>
      <name val="바탕"/>
      <family val="1"/>
      <charset val="129"/>
    </font>
    <font>
      <sz val="12"/>
      <name val="돋움체"/>
      <family val="3"/>
      <charset val="129"/>
    </font>
    <font>
      <sz val="14"/>
      <name val="뼻뮝"/>
      <family val="3"/>
    </font>
    <font>
      <sz val="12"/>
      <name val="뼻뮝"/>
      <family val="3"/>
    </font>
    <font>
      <sz val="9"/>
      <name val="Tahoma"/>
      <family val="2"/>
    </font>
    <font>
      <b/>
      <sz val="9"/>
      <name val="Tahoma"/>
      <family val="2"/>
    </font>
    <font>
      <sz val="8"/>
      <name val="바탕체"/>
      <family val="1"/>
      <charset val="129"/>
    </font>
    <font>
      <sz val="11"/>
      <name val="ＭＳ Ｐ明朝"/>
      <family val="2"/>
      <charset val="128"/>
    </font>
    <font>
      <sz val="10"/>
      <name val="ＭＳ Ｐゴシック"/>
      <family val="2"/>
      <charset val="128"/>
    </font>
    <font>
      <sz val="11"/>
      <color indexed="8"/>
      <name val="Calibri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sz val="9"/>
      <name val="굴림"/>
      <family val="3"/>
      <charset val="129"/>
    </font>
    <font>
      <sz val="11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3"/>
      <charset val="129"/>
      <scheme val="minor"/>
    </font>
    <font>
      <sz val="10"/>
      <name val="Verdana"/>
      <family val="2"/>
    </font>
    <font>
      <sz val="8"/>
      <name val="바탕체"/>
      <family val="1"/>
      <charset val="129"/>
    </font>
    <font>
      <b/>
      <sz val="15"/>
      <name val="Verdana"/>
      <family val="2"/>
    </font>
    <font>
      <sz val="12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9"/>
      <color rgb="FFFF0000"/>
      <name val="Verdana"/>
      <family val="2"/>
    </font>
    <font>
      <sz val="9"/>
      <name val="돋움"/>
      <family val="3"/>
      <charset val="129"/>
    </font>
    <font>
      <sz val="8"/>
      <name val="Verdana"/>
      <family val="2"/>
    </font>
    <font>
      <sz val="11"/>
      <name val="Verdana"/>
      <family val="2"/>
    </font>
    <font>
      <b/>
      <sz val="10"/>
      <name val="Verdana"/>
      <family val="2"/>
    </font>
    <font>
      <sz val="12"/>
      <name val="宋体"/>
      <family val="3"/>
      <charset val="129"/>
    </font>
    <font>
      <b/>
      <sz val="15"/>
      <name val="Arial"/>
      <family val="2"/>
    </font>
    <font>
      <sz val="15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3"/>
      <name val="Arial"/>
      <family val="2"/>
    </font>
    <font>
      <b/>
      <sz val="8"/>
      <name val="Calibri"/>
      <family val="2"/>
    </font>
    <font>
      <b/>
      <sz val="11"/>
      <name val="Verdana"/>
      <family val="2"/>
    </font>
    <font>
      <b/>
      <sz val="10"/>
      <color theme="1"/>
      <name val="Verdana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48">
    <xf numFmtId="0" fontId="0" fillId="0" borderId="0"/>
    <xf numFmtId="3" fontId="11" fillId="0" borderId="1"/>
    <xf numFmtId="3" fontId="11" fillId="0" borderId="1"/>
    <xf numFmtId="3" fontId="11" fillId="0" borderId="1"/>
    <xf numFmtId="4" fontId="7" fillId="0" borderId="0">
      <protection locked="0"/>
    </xf>
    <xf numFmtId="0" fontId="7" fillId="0" borderId="0">
      <protection locked="0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>
      <protection locked="0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4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7" fillId="0" borderId="0"/>
    <xf numFmtId="0" fontId="7" fillId="0" borderId="0">
      <protection locked="0"/>
    </xf>
    <xf numFmtId="0" fontId="7" fillId="0" borderId="0">
      <protection locked="0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67" fontId="4" fillId="0" borderId="0" applyFont="0" applyFill="0" applyBorder="0" applyAlignment="0" applyProtection="0"/>
    <xf numFmtId="171" fontId="8" fillId="0" borderId="0">
      <alignment vertical="center"/>
    </xf>
    <xf numFmtId="4" fontId="7" fillId="0" borderId="0">
      <protection locked="0"/>
    </xf>
    <xf numFmtId="169" fontId="4" fillId="0" borderId="0">
      <protection locked="0"/>
    </xf>
    <xf numFmtId="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0" borderId="0">
      <protection locked="0"/>
    </xf>
    <xf numFmtId="0" fontId="9" fillId="0" borderId="0"/>
    <xf numFmtId="0" fontId="18" fillId="0" borderId="0"/>
    <xf numFmtId="0" fontId="9" fillId="0" borderId="0"/>
    <xf numFmtId="0" fontId="7" fillId="0" borderId="2">
      <protection locked="0"/>
    </xf>
    <xf numFmtId="0" fontId="4" fillId="0" borderId="0">
      <protection locked="0"/>
    </xf>
    <xf numFmtId="170" fontId="4" fillId="0" borderId="0">
      <protection locked="0"/>
    </xf>
    <xf numFmtId="0" fontId="21" fillId="0" borderId="0"/>
    <xf numFmtId="167" fontId="21" fillId="0" borderId="0" applyFont="0" applyFill="0" applyBorder="0" applyAlignment="0" applyProtection="0"/>
    <xf numFmtId="0" fontId="4" fillId="0" borderId="0"/>
    <xf numFmtId="0" fontId="20" fillId="0" borderId="0"/>
    <xf numFmtId="0" fontId="4" fillId="0" borderId="0"/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22" fillId="0" borderId="6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0">
      <protection locked="0"/>
    </xf>
    <xf numFmtId="41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0" fillId="0" borderId="0"/>
    <xf numFmtId="0" fontId="4" fillId="0" borderId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7" applyNumberFormat="0" applyAlignment="0" applyProtection="0"/>
    <xf numFmtId="0" fontId="28" fillId="21" borderId="8" applyNumberFormat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7" applyNumberFormat="0" applyAlignment="0" applyProtection="0"/>
    <xf numFmtId="0" fontId="35" fillId="0" borderId="12" applyNumberFormat="0" applyFill="0" applyAlignment="0" applyProtection="0"/>
    <xf numFmtId="0" fontId="36" fillId="22" borderId="0" applyNumberFormat="0" applyBorder="0" applyAlignment="0" applyProtection="0"/>
    <xf numFmtId="0" fontId="5" fillId="0" borderId="0"/>
    <xf numFmtId="0" fontId="5" fillId="23" borderId="13" applyNumberFormat="0" applyFont="0" applyAlignment="0" applyProtection="0"/>
    <xf numFmtId="0" fontId="37" fillId="20" borderId="14" applyNumberFormat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0" fillId="0" borderId="0" applyNumberFormat="0" applyFill="0" applyBorder="0" applyAlignment="0" applyProtection="0"/>
    <xf numFmtId="0" fontId="27" fillId="20" borderId="7" applyNumberFormat="0" applyAlignment="0" applyProtection="0"/>
    <xf numFmtId="0" fontId="26" fillId="3" borderId="0" applyNumberFormat="0" applyBorder="0" applyAlignment="0" applyProtection="0"/>
    <xf numFmtId="0" fontId="5" fillId="23" borderId="13" applyNumberFormat="0" applyFont="0" applyAlignment="0" applyProtection="0"/>
    <xf numFmtId="0" fontId="36" fillId="22" borderId="0" applyNumberFormat="0" applyBorder="0" applyAlignment="0" applyProtection="0"/>
    <xf numFmtId="0" fontId="29" fillId="0" borderId="0" applyNumberFormat="0" applyFill="0" applyBorder="0" applyAlignment="0" applyProtection="0"/>
    <xf numFmtId="0" fontId="28" fillId="21" borderId="8" applyNumberFormat="0" applyAlignment="0" applyProtection="0"/>
    <xf numFmtId="0" fontId="35" fillId="0" borderId="12" applyNumberFormat="0" applyFill="0" applyAlignment="0" applyProtection="0"/>
    <xf numFmtId="0" fontId="39" fillId="0" borderId="15" applyNumberFormat="0" applyFill="0" applyAlignment="0" applyProtection="0"/>
    <xf numFmtId="0" fontId="34" fillId="7" borderId="7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7" fillId="20" borderId="14" applyNumberFormat="0" applyAlignment="0" applyProtection="0"/>
    <xf numFmtId="0" fontId="41" fillId="0" borderId="0">
      <alignment vertical="center"/>
    </xf>
    <xf numFmtId="0" fontId="20" fillId="0" borderId="0"/>
    <xf numFmtId="166" fontId="20" fillId="0" borderId="0" applyFont="0" applyFill="0" applyBorder="0" applyAlignment="0" applyProtection="0"/>
    <xf numFmtId="0" fontId="53" fillId="0" borderId="0"/>
    <xf numFmtId="0" fontId="5" fillId="0" borderId="0"/>
    <xf numFmtId="0" fontId="4" fillId="0" borderId="0"/>
  </cellStyleXfs>
  <cellXfs count="232">
    <xf numFmtId="0" fontId="0" fillId="0" borderId="0" xfId="0"/>
    <xf numFmtId="0" fontId="42" fillId="0" borderId="0" xfId="143" applyFont="1" applyAlignment="1">
      <alignment vertical="center"/>
    </xf>
    <xf numFmtId="0" fontId="47" fillId="0" borderId="0" xfId="143" applyFont="1" applyAlignment="1">
      <alignment vertical="center"/>
    </xf>
    <xf numFmtId="0" fontId="46" fillId="0" borderId="0" xfId="143" applyFont="1" applyAlignment="1">
      <alignment vertical="center"/>
    </xf>
    <xf numFmtId="0" fontId="47" fillId="0" borderId="0" xfId="39" applyFont="1" applyAlignment="1">
      <alignment horizontal="left" vertical="center"/>
    </xf>
    <xf numFmtId="0" fontId="47" fillId="0" borderId="0" xfId="39" quotePrefix="1" applyFont="1" applyAlignment="1">
      <alignment horizontal="left" vertical="center"/>
    </xf>
    <xf numFmtId="0" fontId="47" fillId="0" borderId="18" xfId="143" applyFont="1" applyBorder="1" applyAlignment="1">
      <alignment vertical="center"/>
    </xf>
    <xf numFmtId="0" fontId="47" fillId="0" borderId="17" xfId="143" applyFont="1" applyBorder="1" applyAlignment="1">
      <alignment vertical="center"/>
    </xf>
    <xf numFmtId="0" fontId="46" fillId="0" borderId="0" xfId="39" applyFont="1" applyAlignment="1">
      <alignment vertical="center" shrinkToFit="1"/>
    </xf>
    <xf numFmtId="0" fontId="46" fillId="0" borderId="17" xfId="39" applyFont="1" applyBorder="1" applyAlignment="1">
      <alignment vertical="center" shrinkToFit="1"/>
    </xf>
    <xf numFmtId="0" fontId="14" fillId="0" borderId="0" xfId="143" applyFont="1" applyAlignment="1">
      <alignment horizontal="center" vertical="center"/>
    </xf>
    <xf numFmtId="0" fontId="47" fillId="0" borderId="19" xfId="143" applyFont="1" applyBorder="1" applyAlignment="1">
      <alignment vertical="center"/>
    </xf>
    <xf numFmtId="0" fontId="50" fillId="0" borderId="0" xfId="143" applyFont="1" applyAlignment="1">
      <alignment vertical="center"/>
    </xf>
    <xf numFmtId="0" fontId="42" fillId="0" borderId="0" xfId="39" applyFont="1" applyAlignment="1">
      <alignment horizontal="center" vertical="center"/>
    </xf>
    <xf numFmtId="0" fontId="42" fillId="0" borderId="0" xfId="143" applyFont="1" applyAlignment="1">
      <alignment horizontal="left" vertical="center"/>
    </xf>
    <xf numFmtId="0" fontId="47" fillId="0" borderId="0" xfId="143" applyFont="1" applyAlignment="1">
      <alignment horizontal="left" vertical="center"/>
    </xf>
    <xf numFmtId="0" fontId="52" fillId="0" borderId="0" xfId="143" applyFont="1" applyAlignment="1">
      <alignment vertical="center"/>
    </xf>
    <xf numFmtId="0" fontId="42" fillId="0" borderId="18" xfId="143" applyFont="1" applyBorder="1" applyAlignment="1">
      <alignment vertical="center"/>
    </xf>
    <xf numFmtId="0" fontId="5" fillId="0" borderId="0" xfId="146"/>
    <xf numFmtId="0" fontId="59" fillId="0" borderId="0" xfId="146" applyFont="1" applyAlignment="1">
      <alignment horizontal="center" vertical="center"/>
    </xf>
    <xf numFmtId="3" fontId="58" fillId="0" borderId="28" xfId="146" applyNumberFormat="1" applyFont="1" applyBorder="1" applyAlignment="1">
      <alignment horizontal="center" vertical="center"/>
    </xf>
    <xf numFmtId="0" fontId="5" fillId="0" borderId="0" xfId="146" applyAlignment="1">
      <alignment horizontal="center"/>
    </xf>
    <xf numFmtId="0" fontId="47" fillId="0" borderId="16" xfId="143" applyFont="1" applyBorder="1" applyAlignment="1">
      <alignment vertical="center"/>
    </xf>
    <xf numFmtId="0" fontId="47" fillId="0" borderId="3" xfId="143" applyFont="1" applyBorder="1" applyAlignment="1">
      <alignment vertical="center"/>
    </xf>
    <xf numFmtId="0" fontId="48" fillId="0" borderId="17" xfId="143" applyFont="1" applyBorder="1" applyAlignment="1">
      <alignment vertical="center"/>
    </xf>
    <xf numFmtId="0" fontId="47" fillId="0" borderId="20" xfId="143" applyFont="1" applyBorder="1" applyAlignment="1">
      <alignment horizontal="center" vertical="center"/>
    </xf>
    <xf numFmtId="0" fontId="49" fillId="0" borderId="0" xfId="143" applyFont="1" applyAlignment="1">
      <alignment horizontal="center" vertical="center"/>
    </xf>
    <xf numFmtId="0" fontId="15" fillId="0" borderId="17" xfId="143" applyFont="1" applyBorder="1" applyAlignment="1">
      <alignment vertical="center"/>
    </xf>
    <xf numFmtId="0" fontId="47" fillId="0" borderId="21" xfId="143" applyFont="1" applyBorder="1" applyAlignment="1">
      <alignment horizontal="center" vertical="center"/>
    </xf>
    <xf numFmtId="49" fontId="47" fillId="0" borderId="19" xfId="143" applyNumberFormat="1" applyFont="1" applyBorder="1" applyAlignment="1">
      <alignment horizontal="left" vertical="center"/>
    </xf>
    <xf numFmtId="0" fontId="46" fillId="0" borderId="3" xfId="143" applyFont="1" applyBorder="1" applyAlignment="1">
      <alignment vertical="center"/>
    </xf>
    <xf numFmtId="0" fontId="47" fillId="0" borderId="16" xfId="143" applyFont="1" applyBorder="1" applyAlignment="1">
      <alignment horizontal="center" vertical="center"/>
    </xf>
    <xf numFmtId="0" fontId="47" fillId="0" borderId="0" xfId="39" applyFont="1" applyAlignment="1">
      <alignment horizontal="justify" vertical="center"/>
    </xf>
    <xf numFmtId="172" fontId="42" fillId="0" borderId="0" xfId="39" applyNumberFormat="1" applyFont="1" applyAlignment="1">
      <alignment horizontal="center" vertical="center"/>
    </xf>
    <xf numFmtId="176" fontId="42" fillId="0" borderId="0" xfId="143" applyNumberFormat="1" applyFont="1" applyAlignment="1">
      <alignment horizontal="center" vertical="center"/>
    </xf>
    <xf numFmtId="178" fontId="46" fillId="0" borderId="0" xfId="143" applyNumberFormat="1" applyFont="1" applyAlignment="1">
      <alignment horizontal="center" vertical="center" shrinkToFit="1"/>
    </xf>
    <xf numFmtId="0" fontId="54" fillId="0" borderId="23" xfId="146" applyFont="1" applyBorder="1" applyAlignment="1">
      <alignment vertical="center"/>
    </xf>
    <xf numFmtId="0" fontId="54" fillId="0" borderId="24" xfId="146" applyFont="1" applyBorder="1" applyAlignment="1">
      <alignment vertical="center"/>
    </xf>
    <xf numFmtId="0" fontId="54" fillId="0" borderId="24" xfId="146" applyFont="1" applyBorder="1" applyAlignment="1">
      <alignment horizontal="left" vertical="center"/>
    </xf>
    <xf numFmtId="0" fontId="54" fillId="0" borderId="24" xfId="146" applyFont="1" applyBorder="1" applyAlignment="1">
      <alignment vertical="center" wrapText="1"/>
    </xf>
    <xf numFmtId="0" fontId="54" fillId="0" borderId="25" xfId="146" applyFont="1" applyBorder="1" applyAlignment="1">
      <alignment vertical="center"/>
    </xf>
    <xf numFmtId="0" fontId="46" fillId="0" borderId="0" xfId="143" applyFont="1" applyAlignment="1">
      <alignment horizontal="center" vertical="center"/>
    </xf>
    <xf numFmtId="0" fontId="58" fillId="0" borderId="30" xfId="146" applyFont="1" applyBorder="1" applyAlignment="1">
      <alignment horizontal="center" vertical="center" wrapText="1"/>
    </xf>
    <xf numFmtId="0" fontId="58" fillId="0" borderId="29" xfId="146" applyFont="1" applyBorder="1" applyAlignment="1">
      <alignment horizontal="center" vertical="center" wrapText="1"/>
    </xf>
    <xf numFmtId="49" fontId="58" fillId="0" borderId="31" xfId="146" applyNumberFormat="1" applyFont="1" applyBorder="1" applyAlignment="1">
      <alignment horizontal="center" vertical="center" wrapText="1"/>
    </xf>
    <xf numFmtId="0" fontId="58" fillId="0" borderId="32" xfId="146" applyFont="1" applyBorder="1" applyAlignment="1">
      <alignment horizontal="center" vertical="center" wrapText="1"/>
    </xf>
    <xf numFmtId="0" fontId="5" fillId="0" borderId="0" xfId="39" applyFont="1"/>
    <xf numFmtId="0" fontId="42" fillId="0" borderId="4" xfId="143" applyFont="1" applyBorder="1" applyAlignment="1">
      <alignment vertical="center"/>
    </xf>
    <xf numFmtId="0" fontId="42" fillId="0" borderId="16" xfId="143" applyFont="1" applyBorder="1" applyAlignment="1">
      <alignment vertical="center"/>
    </xf>
    <xf numFmtId="0" fontId="42" fillId="0" borderId="22" xfId="143" applyFont="1" applyBorder="1" applyAlignment="1">
      <alignment vertical="center"/>
    </xf>
    <xf numFmtId="0" fontId="44" fillId="0" borderId="0" xfId="143" applyFont="1" applyAlignment="1">
      <alignment horizontal="center" vertical="center"/>
    </xf>
    <xf numFmtId="0" fontId="45" fillId="0" borderId="0" xfId="143" applyFont="1" applyAlignment="1">
      <alignment vertical="center"/>
    </xf>
    <xf numFmtId="0" fontId="47" fillId="0" borderId="22" xfId="143" applyFont="1" applyBorder="1" applyAlignment="1">
      <alignment vertical="center"/>
    </xf>
    <xf numFmtId="0" fontId="60" fillId="0" borderId="0" xfId="0" applyFont="1"/>
    <xf numFmtId="0" fontId="48" fillId="0" borderId="0" xfId="143" applyFont="1" applyAlignment="1">
      <alignment vertical="center"/>
    </xf>
    <xf numFmtId="0" fontId="14" fillId="0" borderId="0" xfId="143" applyFont="1" applyAlignment="1">
      <alignment vertical="center"/>
    </xf>
    <xf numFmtId="0" fontId="44" fillId="0" borderId="0" xfId="143" applyFont="1" applyAlignment="1">
      <alignment vertical="center"/>
    </xf>
    <xf numFmtId="0" fontId="50" fillId="0" borderId="22" xfId="143" applyFont="1" applyBorder="1" applyAlignment="1">
      <alignment vertical="center"/>
    </xf>
    <xf numFmtId="0" fontId="50" fillId="0" borderId="0" xfId="143" applyFont="1" applyAlignment="1">
      <alignment horizontal="left" vertical="center"/>
    </xf>
    <xf numFmtId="178" fontId="47" fillId="0" borderId="0" xfId="143" quotePrefix="1" applyNumberFormat="1" applyFont="1" applyAlignment="1">
      <alignment horizontal="right" vertical="center"/>
    </xf>
    <xf numFmtId="0" fontId="46" fillId="0" borderId="22" xfId="143" applyFont="1" applyBorder="1" applyAlignment="1">
      <alignment vertical="center"/>
    </xf>
    <xf numFmtId="0" fontId="46" fillId="0" borderId="0" xfId="143" applyFont="1" applyAlignment="1">
      <alignment horizontal="left" vertical="center"/>
    </xf>
    <xf numFmtId="0" fontId="52" fillId="0" borderId="22" xfId="143" applyFont="1" applyBorder="1" applyAlignment="1">
      <alignment vertical="center"/>
    </xf>
    <xf numFmtId="178" fontId="42" fillId="0" borderId="0" xfId="143" quotePrefix="1" applyNumberFormat="1" applyFont="1" applyAlignment="1">
      <alignment horizontal="right" vertical="center"/>
    </xf>
    <xf numFmtId="0" fontId="42" fillId="0" borderId="17" xfId="143" applyFont="1" applyBorder="1" applyAlignment="1">
      <alignment vertical="center"/>
    </xf>
    <xf numFmtId="0" fontId="42" fillId="0" borderId="21" xfId="143" applyFont="1" applyBorder="1" applyAlignment="1">
      <alignment vertical="center"/>
    </xf>
    <xf numFmtId="0" fontId="58" fillId="0" borderId="31" xfId="146" applyFont="1" applyBorder="1" applyAlignment="1">
      <alignment horizontal="center" vertical="center" wrapText="1"/>
    </xf>
    <xf numFmtId="4" fontId="58" fillId="0" borderId="28" xfId="146" applyNumberFormat="1" applyFont="1" applyBorder="1" applyAlignment="1">
      <alignment horizontal="center" vertical="center"/>
    </xf>
    <xf numFmtId="0" fontId="46" fillId="0" borderId="16" xfId="143" applyFont="1" applyBorder="1" applyAlignment="1">
      <alignment horizontal="center" vertical="center"/>
    </xf>
    <xf numFmtId="0" fontId="46" fillId="0" borderId="4" xfId="143" quotePrefix="1" applyFont="1" applyBorder="1" applyAlignment="1">
      <alignment horizontal="center" vertical="center"/>
    </xf>
    <xf numFmtId="0" fontId="46" fillId="0" borderId="34" xfId="143" quotePrefix="1" applyFont="1" applyBorder="1" applyAlignment="1">
      <alignment horizontal="center" vertical="center" shrinkToFit="1"/>
    </xf>
    <xf numFmtId="0" fontId="42" fillId="0" borderId="3" xfId="143" applyFont="1" applyBorder="1" applyAlignment="1">
      <alignment vertical="center"/>
    </xf>
    <xf numFmtId="166" fontId="42" fillId="0" borderId="18" xfId="144" quotePrefix="1" applyFont="1" applyFill="1" applyBorder="1" applyAlignment="1">
      <alignment horizontal="right" vertical="center"/>
    </xf>
    <xf numFmtId="0" fontId="61" fillId="0" borderId="4" xfId="143" applyFont="1" applyBorder="1" applyAlignment="1">
      <alignment vertical="center"/>
    </xf>
    <xf numFmtId="0" fontId="14" fillId="0" borderId="0" xfId="143" applyFont="1" applyAlignment="1">
      <alignment horizontal="left" vertical="center"/>
    </xf>
    <xf numFmtId="0" fontId="14" fillId="0" borderId="0" xfId="143" applyFont="1" applyAlignment="1">
      <alignment horizontal="right" vertical="center"/>
    </xf>
    <xf numFmtId="0" fontId="14" fillId="0" borderId="17" xfId="143" applyFont="1" applyBorder="1" applyAlignment="1">
      <alignment horizontal="right" vertical="center"/>
    </xf>
    <xf numFmtId="49" fontId="47" fillId="0" borderId="21" xfId="143" applyNumberFormat="1" applyFont="1" applyBorder="1" applyAlignment="1">
      <alignment vertical="center"/>
    </xf>
    <xf numFmtId="0" fontId="61" fillId="0" borderId="22" xfId="143" applyFont="1" applyBorder="1" applyAlignment="1">
      <alignment vertical="center"/>
    </xf>
    <xf numFmtId="0" fontId="5" fillId="0" borderId="22" xfId="39" applyFont="1" applyBorder="1"/>
    <xf numFmtId="0" fontId="5" fillId="0" borderId="22" xfId="39" applyFont="1" applyBorder="1" applyAlignment="1">
      <alignment readingOrder="1"/>
    </xf>
    <xf numFmtId="0" fontId="47" fillId="0" borderId="21" xfId="143" applyFont="1" applyBorder="1" applyAlignment="1">
      <alignment vertical="center"/>
    </xf>
    <xf numFmtId="0" fontId="61" fillId="0" borderId="22" xfId="39" applyFont="1" applyBorder="1" applyAlignment="1">
      <alignment vertical="center"/>
    </xf>
    <xf numFmtId="0" fontId="61" fillId="0" borderId="35" xfId="143" applyFont="1" applyBorder="1" applyAlignment="1">
      <alignment vertical="center"/>
    </xf>
    <xf numFmtId="0" fontId="61" fillId="0" borderId="17" xfId="143" applyFont="1" applyBorder="1" applyAlignment="1">
      <alignment vertical="center"/>
    </xf>
    <xf numFmtId="0" fontId="15" fillId="0" borderId="35" xfId="143" applyFont="1" applyBorder="1" applyAlignment="1">
      <alignment horizontal="left" vertical="center"/>
    </xf>
    <xf numFmtId="0" fontId="47" fillId="0" borderId="38" xfId="143" applyFont="1" applyBorder="1" applyAlignment="1">
      <alignment horizontal="left" vertical="center"/>
    </xf>
    <xf numFmtId="0" fontId="15" fillId="0" borderId="17" xfId="143" applyFont="1" applyBorder="1" applyAlignment="1">
      <alignment horizontal="left" vertical="center"/>
    </xf>
    <xf numFmtId="0" fontId="46" fillId="0" borderId="34" xfId="143" applyFont="1" applyBorder="1" applyAlignment="1">
      <alignment vertical="center"/>
    </xf>
    <xf numFmtId="0" fontId="50" fillId="0" borderId="16" xfId="143" applyFont="1" applyBorder="1" applyAlignment="1">
      <alignment vertical="center"/>
    </xf>
    <xf numFmtId="0" fontId="50" fillId="0" borderId="17" xfId="143" applyFont="1" applyBorder="1" applyAlignment="1">
      <alignment vertical="center"/>
    </xf>
    <xf numFmtId="0" fontId="62" fillId="0" borderId="16" xfId="39" applyFont="1" applyBorder="1" applyAlignment="1">
      <alignment horizontal="center" vertical="center"/>
    </xf>
    <xf numFmtId="0" fontId="62" fillId="0" borderId="16" xfId="39" applyFont="1" applyBorder="1" applyAlignment="1">
      <alignment vertical="center"/>
    </xf>
    <xf numFmtId="0" fontId="52" fillId="0" borderId="16" xfId="143" applyFont="1" applyBorder="1" applyAlignment="1">
      <alignment vertical="center"/>
    </xf>
    <xf numFmtId="0" fontId="52" fillId="0" borderId="3" xfId="143" applyFont="1" applyBorder="1" applyAlignment="1">
      <alignment vertical="center"/>
    </xf>
    <xf numFmtId="0" fontId="62" fillId="0" borderId="0" xfId="39" applyFont="1" applyAlignment="1">
      <alignment horizontal="center" vertical="center"/>
    </xf>
    <xf numFmtId="0" fontId="62" fillId="0" borderId="0" xfId="39" applyFont="1" applyAlignment="1">
      <alignment vertical="center"/>
    </xf>
    <xf numFmtId="0" fontId="52" fillId="0" borderId="17" xfId="143" applyFont="1" applyBorder="1" applyAlignment="1">
      <alignment vertical="center"/>
    </xf>
    <xf numFmtId="0" fontId="62" fillId="0" borderId="0" xfId="143" applyFont="1" applyAlignment="1">
      <alignment vertical="center"/>
    </xf>
    <xf numFmtId="0" fontId="62" fillId="0" borderId="0" xfId="54" applyFont="1" applyAlignment="1">
      <alignment vertical="center"/>
    </xf>
    <xf numFmtId="175" fontId="52" fillId="0" borderId="0" xfId="143" applyNumberFormat="1" applyFont="1" applyAlignment="1">
      <alignment vertical="center"/>
    </xf>
    <xf numFmtId="176" fontId="52" fillId="0" borderId="18" xfId="143" applyNumberFormat="1" applyFont="1" applyBorder="1" applyAlignment="1">
      <alignment horizontal="center" vertical="center"/>
    </xf>
    <xf numFmtId="177" fontId="52" fillId="0" borderId="19" xfId="143" applyNumberFormat="1" applyFont="1" applyBorder="1" applyAlignment="1">
      <alignment horizontal="center" vertical="center"/>
    </xf>
    <xf numFmtId="177" fontId="42" fillId="0" borderId="0" xfId="143" applyNumberFormat="1" applyFont="1" applyAlignment="1">
      <alignment horizontal="center" vertical="center"/>
    </xf>
    <xf numFmtId="179" fontId="50" fillId="0" borderId="0" xfId="39" applyNumberFormat="1" applyFont="1" applyAlignment="1">
      <alignment horizontal="right" vertical="center"/>
    </xf>
    <xf numFmtId="0" fontId="47" fillId="0" borderId="0" xfId="39" applyFont="1" applyAlignment="1">
      <alignment vertical="center"/>
    </xf>
    <xf numFmtId="0" fontId="47" fillId="0" borderId="0" xfId="39" applyFont="1" applyAlignment="1">
      <alignment horizontal="center" vertical="center"/>
    </xf>
    <xf numFmtId="176" fontId="47" fillId="0" borderId="0" xfId="143" applyNumberFormat="1" applyFont="1" applyAlignment="1">
      <alignment horizontal="center" vertical="center"/>
    </xf>
    <xf numFmtId="177" fontId="47" fillId="0" borderId="0" xfId="143" applyNumberFormat="1" applyFont="1" applyAlignment="1">
      <alignment horizontal="center" vertical="center"/>
    </xf>
    <xf numFmtId="0" fontId="46" fillId="0" borderId="17" xfId="143" applyFont="1" applyBorder="1" applyAlignment="1">
      <alignment vertical="center"/>
    </xf>
    <xf numFmtId="181" fontId="46" fillId="0" borderId="0" xfId="143" applyNumberFormat="1" applyFont="1" applyAlignment="1">
      <alignment horizontal="center" vertical="center" shrinkToFit="1"/>
    </xf>
    <xf numFmtId="180" fontId="47" fillId="0" borderId="0" xfId="143" quotePrefix="1" applyNumberFormat="1" applyFont="1" applyAlignment="1">
      <alignment horizontal="center" vertical="center"/>
    </xf>
    <xf numFmtId="180" fontId="42" fillId="0" borderId="0" xfId="143" quotePrefix="1" applyNumberFormat="1" applyFont="1" applyAlignment="1">
      <alignment horizontal="right" vertical="center"/>
    </xf>
    <xf numFmtId="0" fontId="42" fillId="0" borderId="19" xfId="143" applyFont="1" applyBorder="1" applyAlignment="1">
      <alignment vertical="center"/>
    </xf>
    <xf numFmtId="0" fontId="4" fillId="0" borderId="22" xfId="39" applyBorder="1"/>
    <xf numFmtId="0" fontId="51" fillId="0" borderId="22" xfId="39" applyFont="1" applyBorder="1" applyAlignment="1">
      <alignment horizontal="justify"/>
    </xf>
    <xf numFmtId="0" fontId="45" fillId="0" borderId="0" xfId="39" applyFont="1"/>
    <xf numFmtId="0" fontId="42" fillId="0" borderId="22" xfId="39" applyFont="1" applyBorder="1" applyAlignment="1">
      <alignment horizontal="justify"/>
    </xf>
    <xf numFmtId="0" fontId="42" fillId="0" borderId="0" xfId="39" applyFont="1"/>
    <xf numFmtId="0" fontId="42" fillId="0" borderId="22" xfId="39" applyFont="1" applyBorder="1"/>
    <xf numFmtId="0" fontId="42" fillId="0" borderId="0" xfId="39" applyFont="1" applyAlignment="1">
      <alignment horizontal="justify"/>
    </xf>
    <xf numFmtId="0" fontId="47" fillId="0" borderId="35" xfId="143" applyFont="1" applyBorder="1" applyAlignment="1">
      <alignment horizontal="left" vertical="center"/>
    </xf>
    <xf numFmtId="0" fontId="47" fillId="0" borderId="0" xfId="143" quotePrefix="1" applyFont="1" applyAlignment="1">
      <alignment horizontal="center" vertical="center"/>
    </xf>
    <xf numFmtId="0" fontId="5" fillId="0" borderId="22" xfId="39" applyFont="1" applyBorder="1" applyAlignment="1">
      <alignment horizontal="left"/>
    </xf>
    <xf numFmtId="49" fontId="42" fillId="0" borderId="22" xfId="143" applyNumberFormat="1" applyFont="1" applyBorder="1" applyAlignment="1">
      <alignment horizontal="left" vertical="center"/>
    </xf>
    <xf numFmtId="0" fontId="42" fillId="0" borderId="17" xfId="143" applyFont="1" applyBorder="1" applyAlignment="1">
      <alignment horizontal="left" vertical="center"/>
    </xf>
    <xf numFmtId="0" fontId="5" fillId="0" borderId="35" xfId="39" applyFont="1" applyBorder="1" applyAlignment="1">
      <alignment horizontal="left"/>
    </xf>
    <xf numFmtId="3" fontId="5" fillId="0" borderId="37" xfId="146" applyNumberFormat="1" applyBorder="1" applyAlignment="1">
      <alignment horizontal="center" vertical="center" wrapText="1"/>
    </xf>
    <xf numFmtId="0" fontId="58" fillId="0" borderId="29" xfId="146" applyFont="1" applyBorder="1" applyAlignment="1">
      <alignment horizontal="center" vertical="center" wrapText="1" shrinkToFit="1"/>
    </xf>
    <xf numFmtId="0" fontId="5" fillId="0" borderId="37" xfId="146" applyBorder="1" applyAlignment="1">
      <alignment horizontal="center" vertical="center" wrapText="1"/>
    </xf>
    <xf numFmtId="0" fontId="62" fillId="0" borderId="4" xfId="39" applyFont="1" applyBorder="1" applyAlignment="1">
      <alignment horizontal="justify" vertical="center"/>
    </xf>
    <xf numFmtId="0" fontId="62" fillId="0" borderId="22" xfId="39" applyFont="1" applyBorder="1" applyAlignment="1">
      <alignment horizontal="justify" vertical="center"/>
    </xf>
    <xf numFmtId="0" fontId="62" fillId="0" borderId="22" xfId="39" applyFont="1" applyBorder="1" applyAlignment="1">
      <alignment vertical="center" readingOrder="1"/>
    </xf>
    <xf numFmtId="0" fontId="62" fillId="0" borderId="0" xfId="39" applyFont="1" applyAlignment="1">
      <alignment horizontal="center" vertical="center" readingOrder="1"/>
    </xf>
    <xf numFmtId="0" fontId="62" fillId="0" borderId="0" xfId="39" applyFont="1" applyAlignment="1">
      <alignment horizontal="left" vertical="center"/>
    </xf>
    <xf numFmtId="0" fontId="62" fillId="0" borderId="21" xfId="39" applyFont="1" applyBorder="1" applyAlignment="1">
      <alignment vertical="center" readingOrder="1"/>
    </xf>
    <xf numFmtId="0" fontId="62" fillId="0" borderId="18" xfId="39" applyFont="1" applyBorder="1" applyAlignment="1">
      <alignment horizontal="center" vertical="center" readingOrder="1"/>
    </xf>
    <xf numFmtId="0" fontId="62" fillId="0" borderId="18" xfId="39" applyFont="1" applyBorder="1" applyAlignment="1">
      <alignment horizontal="left" vertical="center"/>
    </xf>
    <xf numFmtId="0" fontId="62" fillId="0" borderId="18" xfId="39" applyFont="1" applyBorder="1" applyAlignment="1">
      <alignment vertical="center"/>
    </xf>
    <xf numFmtId="0" fontId="5" fillId="0" borderId="37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center" vertical="center" wrapText="1"/>
    </xf>
    <xf numFmtId="3" fontId="63" fillId="0" borderId="41" xfId="146" applyNumberFormat="1" applyFont="1" applyBorder="1" applyAlignment="1">
      <alignment horizontal="center" vertical="center"/>
    </xf>
    <xf numFmtId="0" fontId="5" fillId="0" borderId="41" xfId="146" applyBorder="1" applyAlignment="1">
      <alignment horizontal="center" vertical="center" wrapText="1"/>
    </xf>
    <xf numFmtId="40" fontId="5" fillId="0" borderId="37" xfId="146" applyNumberFormat="1" applyBorder="1" applyAlignment="1">
      <alignment horizontal="center" vertical="center"/>
    </xf>
    <xf numFmtId="3" fontId="63" fillId="0" borderId="37" xfId="146" applyNumberFormat="1" applyFont="1" applyBorder="1" applyAlignment="1">
      <alignment horizontal="center" vertical="center"/>
    </xf>
    <xf numFmtId="0" fontId="5" fillId="0" borderId="41" xfId="0" applyFont="1" applyBorder="1" applyAlignment="1">
      <alignment vertical="center" wrapText="1"/>
    </xf>
    <xf numFmtId="3" fontId="5" fillId="0" borderId="42" xfId="146" applyNumberFormat="1" applyBorder="1" applyAlignment="1">
      <alignment horizontal="center" vertical="center" wrapText="1"/>
    </xf>
    <xf numFmtId="0" fontId="54" fillId="0" borderId="33" xfId="146" applyFont="1" applyBorder="1" applyAlignment="1">
      <alignment horizontal="center" vertical="center" wrapText="1"/>
    </xf>
    <xf numFmtId="3" fontId="5" fillId="0" borderId="37" xfId="146" applyNumberFormat="1" applyBorder="1" applyAlignment="1">
      <alignment horizontal="center" vertical="center"/>
    </xf>
    <xf numFmtId="49" fontId="54" fillId="0" borderId="24" xfId="146" applyNumberFormat="1" applyFont="1" applyBorder="1" applyAlignment="1">
      <alignment horizontal="center" vertical="center"/>
    </xf>
    <xf numFmtId="0" fontId="55" fillId="0" borderId="25" xfId="146" applyFont="1" applyBorder="1" applyAlignment="1">
      <alignment vertical="center"/>
    </xf>
    <xf numFmtId="0" fontId="54" fillId="0" borderId="46" xfId="146" applyFont="1" applyBorder="1"/>
    <xf numFmtId="0" fontId="57" fillId="0" borderId="0" xfId="146" applyFont="1" applyAlignment="1">
      <alignment horizontal="center" vertical="center"/>
    </xf>
    <xf numFmtId="0" fontId="57" fillId="0" borderId="0" xfId="146" applyFont="1" applyAlignment="1">
      <alignment horizontal="center" vertical="center" wrapText="1"/>
    </xf>
    <xf numFmtId="0" fontId="54" fillId="0" borderId="47" xfId="146" applyFont="1" applyBorder="1"/>
    <xf numFmtId="0" fontId="54" fillId="0" borderId="0" xfId="146" applyFont="1"/>
    <xf numFmtId="0" fontId="54" fillId="0" borderId="46" xfId="146" applyFont="1" applyBorder="1" applyAlignment="1">
      <alignment vertical="center"/>
    </xf>
    <xf numFmtId="0" fontId="54" fillId="0" borderId="0" xfId="146" applyFont="1" applyAlignment="1">
      <alignment horizontal="left" vertical="center" indent="1"/>
    </xf>
    <xf numFmtId="0" fontId="54" fillId="0" borderId="0" xfId="146" applyFont="1" applyAlignment="1">
      <alignment horizontal="center" vertical="center"/>
    </xf>
    <xf numFmtId="49" fontId="54" fillId="0" borderId="0" xfId="146" applyNumberFormat="1" applyFont="1" applyAlignment="1">
      <alignment horizontal="center" vertical="center"/>
    </xf>
    <xf numFmtId="0" fontId="54" fillId="0" borderId="0" xfId="146" applyFont="1" applyAlignment="1">
      <alignment horizontal="left" vertical="center"/>
    </xf>
    <xf numFmtId="0" fontId="55" fillId="0" borderId="0" xfId="146" applyFont="1" applyAlignment="1">
      <alignment horizontal="center" vertical="center" wrapText="1"/>
    </xf>
    <xf numFmtId="0" fontId="55" fillId="0" borderId="47" xfId="146" applyFont="1" applyBorder="1" applyAlignment="1">
      <alignment horizontal="center" vertical="center"/>
    </xf>
    <xf numFmtId="0" fontId="55" fillId="0" borderId="0" xfId="146" applyFont="1" applyAlignment="1">
      <alignment horizontal="center" vertical="center"/>
    </xf>
    <xf numFmtId="0" fontId="5" fillId="0" borderId="48" xfId="146" applyBorder="1" applyAlignment="1">
      <alignment horizontal="center" vertical="center" wrapText="1"/>
    </xf>
    <xf numFmtId="0" fontId="58" fillId="0" borderId="46" xfId="146" applyFont="1" applyBorder="1" applyAlignment="1">
      <alignment vertical="center"/>
    </xf>
    <xf numFmtId="0" fontId="58" fillId="0" borderId="0" xfId="146" applyFont="1" applyAlignment="1">
      <alignment vertical="center"/>
    </xf>
    <xf numFmtId="49" fontId="54" fillId="0" borderId="33" xfId="146" applyNumberFormat="1" applyFont="1" applyBorder="1" applyAlignment="1">
      <alignment horizontal="center" vertical="center"/>
    </xf>
    <xf numFmtId="0" fontId="54" fillId="0" borderId="33" xfId="146" applyFont="1" applyBorder="1" applyAlignment="1">
      <alignment horizontal="center" vertical="center"/>
    </xf>
    <xf numFmtId="0" fontId="54" fillId="0" borderId="27" xfId="146" applyFont="1" applyBorder="1" applyAlignment="1">
      <alignment horizontal="center" vertical="center"/>
    </xf>
    <xf numFmtId="40" fontId="5" fillId="0" borderId="34" xfId="146" applyNumberFormat="1" applyBorder="1" applyAlignment="1">
      <alignment horizontal="center" vertical="center"/>
    </xf>
    <xf numFmtId="40" fontId="5" fillId="0" borderId="35" xfId="146" applyNumberFormat="1" applyBorder="1" applyAlignment="1">
      <alignment horizontal="center" vertical="center"/>
    </xf>
    <xf numFmtId="4" fontId="58" fillId="0" borderId="50" xfId="146" applyNumberFormat="1" applyFont="1" applyBorder="1" applyAlignment="1">
      <alignment horizontal="center" vertical="center"/>
    </xf>
    <xf numFmtId="0" fontId="63" fillId="0" borderId="37" xfId="0" applyFont="1" applyBorder="1" applyAlignment="1">
      <alignment horizontal="left" vertical="center" wrapText="1"/>
    </xf>
    <xf numFmtId="0" fontId="5" fillId="24" borderId="1" xfId="0" applyFont="1" applyFill="1" applyBorder="1" applyAlignment="1">
      <alignment horizontal="center" vertical="center" wrapText="1"/>
    </xf>
    <xf numFmtId="182" fontId="22" fillId="25" borderId="43" xfId="146" applyNumberFormat="1" applyFont="1" applyFill="1" applyBorder="1" applyAlignment="1">
      <alignment horizontal="center" vertical="center"/>
    </xf>
    <xf numFmtId="1" fontId="22" fillId="25" borderId="43" xfId="146" applyNumberFormat="1" applyFont="1" applyFill="1" applyBorder="1" applyAlignment="1">
      <alignment horizontal="center" vertical="center" wrapText="1"/>
    </xf>
    <xf numFmtId="182" fontId="22" fillId="25" borderId="49" xfId="146" applyNumberFormat="1" applyFont="1" applyFill="1" applyBorder="1" applyAlignment="1">
      <alignment horizontal="center" vertical="center"/>
    </xf>
    <xf numFmtId="0" fontId="58" fillId="0" borderId="44" xfId="146" applyFont="1" applyBorder="1" applyAlignment="1">
      <alignment vertical="center"/>
    </xf>
    <xf numFmtId="0" fontId="58" fillId="0" borderId="6" xfId="146" applyFont="1" applyBorder="1" applyAlignment="1">
      <alignment vertical="center"/>
    </xf>
    <xf numFmtId="182" fontId="22" fillId="0" borderId="51" xfId="146" applyNumberFormat="1" applyFont="1" applyBorder="1" applyAlignment="1">
      <alignment horizontal="center" vertical="center"/>
    </xf>
    <xf numFmtId="0" fontId="58" fillId="0" borderId="50" xfId="146" applyFont="1" applyBorder="1" applyAlignment="1">
      <alignment vertical="center"/>
    </xf>
    <xf numFmtId="182" fontId="64" fillId="25" borderId="43" xfId="146" applyNumberFormat="1" applyFont="1" applyFill="1" applyBorder="1" applyAlignment="1">
      <alignment horizontal="center" vertical="center"/>
    </xf>
    <xf numFmtId="0" fontId="46" fillId="0" borderId="36" xfId="143" applyFont="1" applyBorder="1" applyAlignment="1">
      <alignment horizontal="center" vertical="center"/>
    </xf>
    <xf numFmtId="0" fontId="46" fillId="0" borderId="5" xfId="143" applyFont="1" applyBorder="1" applyAlignment="1">
      <alignment horizontal="center" vertical="center"/>
    </xf>
    <xf numFmtId="0" fontId="46" fillId="0" borderId="39" xfId="143" applyFont="1" applyBorder="1" applyAlignment="1">
      <alignment horizontal="center" vertical="center"/>
    </xf>
    <xf numFmtId="0" fontId="52" fillId="0" borderId="0" xfId="143" quotePrefix="1" applyFont="1" applyAlignment="1">
      <alignment horizontal="center" vertical="center"/>
    </xf>
    <xf numFmtId="0" fontId="46" fillId="0" borderId="18" xfId="143" applyFont="1" applyBorder="1" applyAlignment="1">
      <alignment horizontal="center" vertical="center"/>
    </xf>
    <xf numFmtId="0" fontId="5" fillId="0" borderId="22" xfId="39" applyFont="1" applyBorder="1" applyAlignment="1">
      <alignment horizontal="left" shrinkToFit="1"/>
    </xf>
    <xf numFmtId="0" fontId="5" fillId="0" borderId="0" xfId="39" applyFont="1" applyAlignment="1">
      <alignment horizontal="left" shrinkToFit="1"/>
    </xf>
    <xf numFmtId="0" fontId="5" fillId="0" borderId="17" xfId="39" applyFont="1" applyBorder="1" applyAlignment="1">
      <alignment horizontal="left" shrinkToFit="1"/>
    </xf>
    <xf numFmtId="49" fontId="42" fillId="0" borderId="22" xfId="143" applyNumberFormat="1" applyFont="1" applyBorder="1" applyAlignment="1">
      <alignment horizontal="left" vertical="top"/>
    </xf>
    <xf numFmtId="49" fontId="42" fillId="0" borderId="0" xfId="143" applyNumberFormat="1" applyFont="1" applyAlignment="1">
      <alignment horizontal="left" vertical="top"/>
    </xf>
    <xf numFmtId="49" fontId="42" fillId="0" borderId="17" xfId="143" applyNumberFormat="1" applyFont="1" applyBorder="1" applyAlignment="1">
      <alignment horizontal="left" vertical="top"/>
    </xf>
    <xf numFmtId="0" fontId="54" fillId="0" borderId="26" xfId="146" applyFont="1" applyBorder="1" applyAlignment="1">
      <alignment horizontal="left" vertical="center"/>
    </xf>
    <xf numFmtId="0" fontId="54" fillId="0" borderId="33" xfId="146" applyFont="1" applyBorder="1" applyAlignment="1">
      <alignment horizontal="left" vertical="center"/>
    </xf>
    <xf numFmtId="0" fontId="54" fillId="0" borderId="27" xfId="146" applyFont="1" applyBorder="1" applyAlignment="1">
      <alignment horizontal="left" vertical="center"/>
    </xf>
    <xf numFmtId="0" fontId="54" fillId="0" borderId="26" xfId="146" applyFont="1" applyBorder="1" applyAlignment="1">
      <alignment horizontal="left" vertical="center" wrapText="1"/>
    </xf>
    <xf numFmtId="0" fontId="54" fillId="0" borderId="33" xfId="146" applyFont="1" applyBorder="1" applyAlignment="1">
      <alignment horizontal="left" vertical="center" wrapText="1"/>
    </xf>
    <xf numFmtId="0" fontId="54" fillId="0" borderId="27" xfId="146" applyFont="1" applyBorder="1" applyAlignment="1">
      <alignment horizontal="left" vertical="center" wrapText="1"/>
    </xf>
    <xf numFmtId="0" fontId="56" fillId="0" borderId="46" xfId="146" applyFont="1" applyBorder="1" applyAlignment="1">
      <alignment horizontal="center" vertical="center"/>
    </xf>
    <xf numFmtId="0" fontId="56" fillId="0" borderId="0" xfId="146" applyFont="1" applyAlignment="1">
      <alignment horizontal="center" vertical="center"/>
    </xf>
    <xf numFmtId="0" fontId="56" fillId="0" borderId="47" xfId="146" applyFont="1" applyBorder="1" applyAlignment="1">
      <alignment horizontal="center" vertical="center"/>
    </xf>
    <xf numFmtId="0" fontId="58" fillId="0" borderId="31" xfId="146" applyFont="1" applyBorder="1" applyAlignment="1">
      <alignment horizontal="center" vertical="center" wrapText="1"/>
    </xf>
    <xf numFmtId="0" fontId="58" fillId="0" borderId="24" xfId="146" applyFont="1" applyBorder="1" applyAlignment="1">
      <alignment horizontal="center" vertical="center" wrapText="1"/>
    </xf>
    <xf numFmtId="0" fontId="58" fillId="0" borderId="40" xfId="146" applyFont="1" applyBorder="1" applyAlignment="1">
      <alignment horizontal="center" vertical="center" wrapText="1"/>
    </xf>
    <xf numFmtId="0" fontId="54" fillId="0" borderId="0" xfId="146" applyFont="1" applyAlignment="1">
      <alignment horizontal="center" vertical="center"/>
    </xf>
    <xf numFmtId="0" fontId="54" fillId="0" borderId="47" xfId="146" applyFont="1" applyBorder="1" applyAlignment="1">
      <alignment horizontal="center" vertical="center"/>
    </xf>
    <xf numFmtId="0" fontId="54" fillId="0" borderId="46" xfId="146" applyFont="1" applyBorder="1" applyAlignment="1">
      <alignment horizontal="left" vertical="top" wrapText="1"/>
    </xf>
    <xf numFmtId="0" fontId="54" fillId="0" borderId="0" xfId="146" applyFont="1" applyAlignment="1">
      <alignment horizontal="left" vertical="top" wrapText="1"/>
    </xf>
    <xf numFmtId="0" fontId="55" fillId="0" borderId="26" xfId="146" applyFont="1" applyBorder="1" applyAlignment="1">
      <alignment horizontal="left" vertical="top" wrapText="1"/>
    </xf>
    <xf numFmtId="0" fontId="55" fillId="0" borderId="33" xfId="146" applyFont="1" applyBorder="1" applyAlignment="1">
      <alignment horizontal="left" vertical="top" wrapText="1"/>
    </xf>
    <xf numFmtId="0" fontId="54" fillId="0" borderId="23" xfId="146" applyFont="1" applyBorder="1" applyAlignment="1">
      <alignment horizontal="center" vertical="center" wrapText="1"/>
    </xf>
    <xf numFmtId="0" fontId="54" fillId="0" borderId="24" xfId="146" applyFont="1" applyBorder="1" applyAlignment="1">
      <alignment horizontal="center" vertical="center" wrapText="1"/>
    </xf>
    <xf numFmtId="0" fontId="54" fillId="0" borderId="25" xfId="146" applyFont="1" applyBorder="1" applyAlignment="1">
      <alignment horizontal="center" vertical="center" wrapText="1"/>
    </xf>
    <xf numFmtId="0" fontId="54" fillId="0" borderId="26" xfId="146" applyFont="1" applyBorder="1" applyAlignment="1">
      <alignment horizontal="center" vertical="center" wrapText="1"/>
    </xf>
    <xf numFmtId="0" fontId="54" fillId="0" borderId="33" xfId="146" applyFont="1" applyBorder="1" applyAlignment="1">
      <alignment horizontal="center" vertical="center" wrapText="1"/>
    </xf>
    <xf numFmtId="0" fontId="54" fillId="0" borderId="27" xfId="146" applyFont="1" applyBorder="1" applyAlignment="1">
      <alignment horizontal="center" vertical="center" wrapText="1"/>
    </xf>
    <xf numFmtId="49" fontId="54" fillId="0" borderId="0" xfId="146" applyNumberFormat="1" applyFont="1" applyAlignment="1">
      <alignment horizontal="left" vertical="top"/>
    </xf>
    <xf numFmtId="49" fontId="54" fillId="0" borderId="47" xfId="146" applyNumberFormat="1" applyFont="1" applyBorder="1" applyAlignment="1">
      <alignment horizontal="left" vertical="top"/>
    </xf>
    <xf numFmtId="0" fontId="58" fillId="0" borderId="44" xfId="146" applyFont="1" applyBorder="1" applyAlignment="1">
      <alignment horizontal="center" vertical="center"/>
    </xf>
    <xf numFmtId="0" fontId="58" fillId="0" borderId="6" xfId="146" applyFont="1" applyBorder="1" applyAlignment="1">
      <alignment horizontal="center" vertical="center"/>
    </xf>
    <xf numFmtId="0" fontId="58" fillId="0" borderId="45" xfId="146" applyFont="1" applyBorder="1" applyAlignment="1">
      <alignment horizontal="center" vertical="center"/>
    </xf>
    <xf numFmtId="0" fontId="5" fillId="25" borderId="48" xfId="146" applyFill="1" applyBorder="1" applyAlignment="1">
      <alignment horizontal="center" vertical="center" wrapText="1"/>
    </xf>
    <xf numFmtId="0" fontId="5" fillId="25" borderId="41" xfId="146" applyFill="1" applyBorder="1" applyAlignment="1">
      <alignment horizontal="center" vertical="center" wrapText="1"/>
    </xf>
    <xf numFmtId="0" fontId="5" fillId="25" borderId="37" xfId="146" applyFill="1" applyBorder="1" applyAlignment="1">
      <alignment horizontal="center" vertical="center" wrapText="1"/>
    </xf>
    <xf numFmtId="3" fontId="5" fillId="25" borderId="42" xfId="146" applyNumberFormat="1" applyFill="1" applyBorder="1" applyAlignment="1">
      <alignment horizontal="center" vertical="center" wrapText="1"/>
    </xf>
    <xf numFmtId="0" fontId="5" fillId="25" borderId="37" xfId="0" applyFont="1" applyFill="1" applyBorder="1" applyAlignment="1">
      <alignment horizontal="center" vertical="center" wrapText="1"/>
    </xf>
    <xf numFmtId="40" fontId="5" fillId="25" borderId="37" xfId="146" applyNumberFormat="1" applyFill="1" applyBorder="1" applyAlignment="1">
      <alignment horizontal="center" vertical="center"/>
    </xf>
    <xf numFmtId="40" fontId="5" fillId="25" borderId="35" xfId="146" applyNumberFormat="1" applyFill="1" applyBorder="1" applyAlignment="1">
      <alignment horizontal="center" vertical="center"/>
    </xf>
    <xf numFmtId="3" fontId="63" fillId="25" borderId="41" xfId="146" applyNumberFormat="1" applyFont="1" applyFill="1" applyBorder="1" applyAlignment="1">
      <alignment horizontal="center" vertical="center"/>
    </xf>
    <xf numFmtId="0" fontId="65" fillId="25" borderId="41" xfId="0" applyFont="1" applyFill="1" applyBorder="1" applyAlignment="1">
      <alignment vertical="center" wrapText="1"/>
    </xf>
  </cellXfs>
  <cellStyles count="148">
    <cellStyle name="#,##0" xfId="1" xr:uid="{00000000-0005-0000-0000-000000000000}"/>
    <cellStyle name="0.0" xfId="2" xr:uid="{00000000-0005-0000-0000-000001000000}"/>
    <cellStyle name="0.00" xfId="3" xr:uid="{00000000-0005-0000-0000-000002000000}"/>
    <cellStyle name="20% - Accent1" xfId="59" xr:uid="{00000000-0005-0000-0000-000003000000}"/>
    <cellStyle name="20% - Accent2" xfId="60" xr:uid="{00000000-0005-0000-0000-000004000000}"/>
    <cellStyle name="20% - Accent3" xfId="61" xr:uid="{00000000-0005-0000-0000-000005000000}"/>
    <cellStyle name="20% - Accent4" xfId="62" xr:uid="{00000000-0005-0000-0000-000006000000}"/>
    <cellStyle name="20% - Accent5" xfId="63" xr:uid="{00000000-0005-0000-0000-000007000000}"/>
    <cellStyle name="20% - Accent6" xfId="64" xr:uid="{00000000-0005-0000-0000-000008000000}"/>
    <cellStyle name="20% - 강조색1 2" xfId="65" xr:uid="{00000000-0005-0000-0000-000009000000}"/>
    <cellStyle name="20% - 강조색2 2" xfId="66" xr:uid="{00000000-0005-0000-0000-00000A000000}"/>
    <cellStyle name="20% - 강조색3 2" xfId="67" xr:uid="{00000000-0005-0000-0000-00000B000000}"/>
    <cellStyle name="20% - 강조색4 2" xfId="68" xr:uid="{00000000-0005-0000-0000-00000C000000}"/>
    <cellStyle name="20% - 강조색5 2" xfId="69" xr:uid="{00000000-0005-0000-0000-00000D000000}"/>
    <cellStyle name="20% - 강조색6 2" xfId="70" xr:uid="{00000000-0005-0000-0000-00000E000000}"/>
    <cellStyle name="40% - Accent1" xfId="71" xr:uid="{00000000-0005-0000-0000-00000F000000}"/>
    <cellStyle name="40% - Accent2" xfId="72" xr:uid="{00000000-0005-0000-0000-000010000000}"/>
    <cellStyle name="40% - Accent3" xfId="73" xr:uid="{00000000-0005-0000-0000-000011000000}"/>
    <cellStyle name="40% - Accent4" xfId="74" xr:uid="{00000000-0005-0000-0000-000012000000}"/>
    <cellStyle name="40% - Accent5" xfId="75" xr:uid="{00000000-0005-0000-0000-000013000000}"/>
    <cellStyle name="40% - Accent6" xfId="76" xr:uid="{00000000-0005-0000-0000-000014000000}"/>
    <cellStyle name="40% - 강조색1 2" xfId="77" xr:uid="{00000000-0005-0000-0000-000015000000}"/>
    <cellStyle name="40% - 강조색2 2" xfId="78" xr:uid="{00000000-0005-0000-0000-000016000000}"/>
    <cellStyle name="40% - 강조색3 2" xfId="79" xr:uid="{00000000-0005-0000-0000-000017000000}"/>
    <cellStyle name="40% - 강조색4 2" xfId="80" xr:uid="{00000000-0005-0000-0000-000018000000}"/>
    <cellStyle name="40% - 강조색5 2" xfId="81" xr:uid="{00000000-0005-0000-0000-000019000000}"/>
    <cellStyle name="40% - 강조색6 2" xfId="82" xr:uid="{00000000-0005-0000-0000-00001A000000}"/>
    <cellStyle name="60% - Accent1" xfId="83" xr:uid="{00000000-0005-0000-0000-00001B000000}"/>
    <cellStyle name="60% - Accent2" xfId="84" xr:uid="{00000000-0005-0000-0000-00001C000000}"/>
    <cellStyle name="60% - Accent3" xfId="85" xr:uid="{00000000-0005-0000-0000-00001D000000}"/>
    <cellStyle name="60% - Accent4" xfId="86" xr:uid="{00000000-0005-0000-0000-00001E000000}"/>
    <cellStyle name="60% - Accent5" xfId="87" xr:uid="{00000000-0005-0000-0000-00001F000000}"/>
    <cellStyle name="60% - Accent6" xfId="88" xr:uid="{00000000-0005-0000-0000-000020000000}"/>
    <cellStyle name="60% - 강조색1 2" xfId="89" xr:uid="{00000000-0005-0000-0000-000021000000}"/>
    <cellStyle name="60% - 강조색2 2" xfId="90" xr:uid="{00000000-0005-0000-0000-000022000000}"/>
    <cellStyle name="60% - 강조색3 2" xfId="91" xr:uid="{00000000-0005-0000-0000-000023000000}"/>
    <cellStyle name="60% - 강조색4 2" xfId="92" xr:uid="{00000000-0005-0000-0000-000024000000}"/>
    <cellStyle name="60% - 강조색5 2" xfId="93" xr:uid="{00000000-0005-0000-0000-000025000000}"/>
    <cellStyle name="60% - 강조색6 2" xfId="94" xr:uid="{00000000-0005-0000-0000-000026000000}"/>
    <cellStyle name="Accent1" xfId="95" xr:uid="{00000000-0005-0000-0000-000027000000}"/>
    <cellStyle name="Accent2" xfId="96" xr:uid="{00000000-0005-0000-0000-000028000000}"/>
    <cellStyle name="Accent3" xfId="97" xr:uid="{00000000-0005-0000-0000-000029000000}"/>
    <cellStyle name="Accent4" xfId="98" xr:uid="{00000000-0005-0000-0000-00002A000000}"/>
    <cellStyle name="Accent5" xfId="99" xr:uid="{00000000-0005-0000-0000-00002B000000}"/>
    <cellStyle name="Accent6" xfId="100" xr:uid="{00000000-0005-0000-0000-00002C000000}"/>
    <cellStyle name="Bad" xfId="101" xr:uid="{00000000-0005-0000-0000-00002D000000}"/>
    <cellStyle name="Calculation" xfId="102" xr:uid="{00000000-0005-0000-0000-00002E000000}"/>
    <cellStyle name="Check Cell" xfId="103" xr:uid="{00000000-0005-0000-0000-00002F000000}"/>
    <cellStyle name="Comma" xfId="4" xr:uid="{00000000-0005-0000-0000-000030000000}"/>
    <cellStyle name="Comma0" xfId="44" xr:uid="{00000000-0005-0000-0000-000031000000}"/>
    <cellStyle name="Currency" xfId="5" xr:uid="{00000000-0005-0000-0000-000032000000}"/>
    <cellStyle name="Currency0" xfId="45" xr:uid="{00000000-0005-0000-0000-000033000000}"/>
    <cellStyle name="Date" xfId="46" xr:uid="{00000000-0005-0000-0000-000034000000}"/>
    <cellStyle name="Dezimal [0]_spare_TPI_MCC" xfId="6" xr:uid="{00000000-0005-0000-0000-000035000000}"/>
    <cellStyle name="Dezimal_spare_TPI_MCC" xfId="7" xr:uid="{00000000-0005-0000-0000-000036000000}"/>
    <cellStyle name="Explanatory Text" xfId="104" xr:uid="{00000000-0005-0000-0000-000037000000}"/>
    <cellStyle name="Fixed" xfId="47" xr:uid="{00000000-0005-0000-0000-000038000000}"/>
    <cellStyle name="Good" xfId="105" xr:uid="{00000000-0005-0000-0000-000039000000}"/>
    <cellStyle name="Header1" xfId="48" xr:uid="{00000000-0005-0000-0000-00003A000000}"/>
    <cellStyle name="Header2" xfId="49" xr:uid="{00000000-0005-0000-0000-00003B000000}"/>
    <cellStyle name="Heading 1" xfId="106" xr:uid="{00000000-0005-0000-0000-00003C000000}"/>
    <cellStyle name="Heading 2" xfId="107" xr:uid="{00000000-0005-0000-0000-00003D000000}"/>
    <cellStyle name="Heading 3" xfId="108" xr:uid="{00000000-0005-0000-0000-00003E000000}"/>
    <cellStyle name="Heading 4" xfId="109" xr:uid="{00000000-0005-0000-0000-00003F000000}"/>
    <cellStyle name="Input" xfId="110" xr:uid="{00000000-0005-0000-0000-000040000000}"/>
    <cellStyle name="Linked Cell" xfId="111" xr:uid="{00000000-0005-0000-0000-000041000000}"/>
    <cellStyle name="Neutral" xfId="112" xr:uid="{00000000-0005-0000-0000-000042000000}"/>
    <cellStyle name="Normal" xfId="0" builtinId="0"/>
    <cellStyle name="Normal 2" xfId="50" xr:uid="{00000000-0005-0000-0000-000044000000}"/>
    <cellStyle name="Normal 2 2" xfId="113" xr:uid="{00000000-0005-0000-0000-000045000000}"/>
    <cellStyle name="Note" xfId="114" xr:uid="{00000000-0005-0000-0000-000046000000}"/>
    <cellStyle name="Output" xfId="115" xr:uid="{00000000-0005-0000-0000-000047000000}"/>
    <cellStyle name="Percent" xfId="8" xr:uid="{00000000-0005-0000-0000-000048000000}"/>
    <cellStyle name="Title" xfId="116" xr:uid="{00000000-0005-0000-0000-000049000000}"/>
    <cellStyle name="Total" xfId="117" xr:uid="{00000000-0005-0000-0000-00004A000000}"/>
    <cellStyle name="Währung [0]_spare_TPI_MCC" xfId="9" xr:uid="{00000000-0005-0000-0000-00004B000000}"/>
    <cellStyle name="Währung_spare_TPI_MCC" xfId="10" xr:uid="{00000000-0005-0000-0000-00004C000000}"/>
    <cellStyle name="Warning Text" xfId="118" xr:uid="{00000000-0005-0000-0000-00004D000000}"/>
    <cellStyle name="강조색1 2" xfId="119" xr:uid="{00000000-0005-0000-0000-00004E000000}"/>
    <cellStyle name="강조색2 2" xfId="120" xr:uid="{00000000-0005-0000-0000-00004F000000}"/>
    <cellStyle name="강조색3 2" xfId="121" xr:uid="{00000000-0005-0000-0000-000050000000}"/>
    <cellStyle name="강조색4 2" xfId="122" xr:uid="{00000000-0005-0000-0000-000051000000}"/>
    <cellStyle name="강조색5 2" xfId="123" xr:uid="{00000000-0005-0000-0000-000052000000}"/>
    <cellStyle name="강조색6 2" xfId="124" xr:uid="{00000000-0005-0000-0000-000053000000}"/>
    <cellStyle name="경고문 2" xfId="125" xr:uid="{00000000-0005-0000-0000-000054000000}"/>
    <cellStyle name="계산 2" xfId="126" xr:uid="{00000000-0005-0000-0000-000055000000}"/>
    <cellStyle name="고정소숫점" xfId="11" xr:uid="{00000000-0005-0000-0000-000056000000}"/>
    <cellStyle name="고정출력1" xfId="12" xr:uid="{00000000-0005-0000-0000-000057000000}"/>
    <cellStyle name="고정출력2" xfId="13" xr:uid="{00000000-0005-0000-0000-000058000000}"/>
    <cellStyle name="나쁨 2" xfId="127" xr:uid="{00000000-0005-0000-0000-000059000000}"/>
    <cellStyle name="날짜" xfId="15" xr:uid="{00000000-0005-0000-0000-00005A000000}"/>
    <cellStyle name="달러" xfId="16" xr:uid="{00000000-0005-0000-0000-00005B000000}"/>
    <cellStyle name="똿뗦먛귟 [0.00]_PRODUCT DETAIL Q1" xfId="17" xr:uid="{00000000-0005-0000-0000-00005C000000}"/>
    <cellStyle name="똿뗦먛귟_PRODUCT DETAIL Q1" xfId="18" xr:uid="{00000000-0005-0000-0000-00005D000000}"/>
    <cellStyle name="메모 2" xfId="128" xr:uid="{00000000-0005-0000-0000-00005E000000}"/>
    <cellStyle name="믅됞 [0.00]_PRODUCT DETAIL Q1" xfId="19" xr:uid="{00000000-0005-0000-0000-00005F000000}"/>
    <cellStyle name="믅됞_PRODUCT DETAIL Q1" xfId="20" xr:uid="{00000000-0005-0000-0000-000060000000}"/>
    <cellStyle name="보통 2" xfId="129" xr:uid="{00000000-0005-0000-0000-000061000000}"/>
    <cellStyle name="뷭?_BOOKSHIP" xfId="21" xr:uid="{00000000-0005-0000-0000-000062000000}"/>
    <cellStyle name="설명 텍스트 2" xfId="130" xr:uid="{00000000-0005-0000-0000-000063000000}"/>
    <cellStyle name="셀 확인 2" xfId="131" xr:uid="{00000000-0005-0000-0000-000064000000}"/>
    <cellStyle name="숫자(R)" xfId="23" xr:uid="{00000000-0005-0000-0000-000065000000}"/>
    <cellStyle name="쉼표 [0] 2" xfId="36" xr:uid="{00000000-0005-0000-0000-000066000000}"/>
    <cellStyle name="쉼표 [0] 2 2" xfId="51" xr:uid="{00000000-0005-0000-0000-000067000000}"/>
    <cellStyle name="쉼표 [0] 2 3" xfId="43" xr:uid="{00000000-0005-0000-0000-000068000000}"/>
    <cellStyle name="쉼표 [0] 2 3 2" xfId="52" xr:uid="{00000000-0005-0000-0000-000069000000}"/>
    <cellStyle name="쉼표 [0] 3" xfId="41" xr:uid="{00000000-0005-0000-0000-00006A000000}"/>
    <cellStyle name="쉼표 [0] 3 2" xfId="42" xr:uid="{00000000-0005-0000-0000-00006B000000}"/>
    <cellStyle name="쉼표 [0] 3 3" xfId="56" xr:uid="{00000000-0005-0000-0000-00006C000000}"/>
    <cellStyle name="쉼표 [0] 3 4" xfId="58" xr:uid="{00000000-0005-0000-0000-00006D000000}"/>
    <cellStyle name="연결된 셀 2" xfId="132" xr:uid="{00000000-0005-0000-0000-00006E000000}"/>
    <cellStyle name="요약 2" xfId="133" xr:uid="{00000000-0005-0000-0000-00006F000000}"/>
    <cellStyle name="입력 2" xfId="134" xr:uid="{00000000-0005-0000-0000-000070000000}"/>
    <cellStyle name="자리수" xfId="24" xr:uid="{00000000-0005-0000-0000-000071000000}"/>
    <cellStyle name="자리수0" xfId="25" xr:uid="{00000000-0005-0000-0000-000072000000}"/>
    <cellStyle name="제목 1 2" xfId="135" xr:uid="{00000000-0005-0000-0000-000073000000}"/>
    <cellStyle name="제목 2 2" xfId="136" xr:uid="{00000000-0005-0000-0000-000074000000}"/>
    <cellStyle name="제목 3 2" xfId="137" xr:uid="{00000000-0005-0000-0000-000075000000}"/>
    <cellStyle name="제목 4 2" xfId="138" xr:uid="{00000000-0005-0000-0000-000076000000}"/>
    <cellStyle name="제목 5" xfId="139" xr:uid="{00000000-0005-0000-0000-000077000000}"/>
    <cellStyle name="좋음 2" xfId="140" xr:uid="{00000000-0005-0000-0000-000078000000}"/>
    <cellStyle name="출력 2" xfId="141" xr:uid="{00000000-0005-0000-0000-000079000000}"/>
    <cellStyle name="콤마 [0]_ 비목별 월별기술 " xfId="26" xr:uid="{00000000-0005-0000-0000-00007A000000}"/>
    <cellStyle name="콤마_ 비목별 월별기술 " xfId="27" xr:uid="{00000000-0005-0000-0000-00007B000000}"/>
    <cellStyle name="통화 [0]_12.09 (il shin) (1) 2" xfId="144" xr:uid="{00000000-0005-0000-0000-00007C000000}"/>
    <cellStyle name="퍼센트" xfId="28" xr:uid="{00000000-0005-0000-0000-00007D000000}"/>
    <cellStyle name="표준 10 13" xfId="53" xr:uid="{00000000-0005-0000-0000-00007E000000}"/>
    <cellStyle name="표준 10 2" xfId="29" xr:uid="{00000000-0005-0000-0000-00007F000000}"/>
    <cellStyle name="표준 2" xfId="30" xr:uid="{00000000-0005-0000-0000-000080000000}"/>
    <cellStyle name="표준 2 2" xfId="39" xr:uid="{00000000-0005-0000-0000-000081000000}"/>
    <cellStyle name="표준 2 2 2" xfId="147" xr:uid="{00000000-0005-0000-0000-000082000000}"/>
    <cellStyle name="표준 2 3" xfId="142" xr:uid="{00000000-0005-0000-0000-000083000000}"/>
    <cellStyle name="표준 3" xfId="31" xr:uid="{00000000-0005-0000-0000-000084000000}"/>
    <cellStyle name="표준 3 2" xfId="38" xr:uid="{00000000-0005-0000-0000-000085000000}"/>
    <cellStyle name="표준 4" xfId="35" xr:uid="{00000000-0005-0000-0000-000086000000}"/>
    <cellStyle name="표준 4 2" xfId="54" xr:uid="{00000000-0005-0000-0000-000087000000}"/>
    <cellStyle name="표준 5" xfId="37" xr:uid="{00000000-0005-0000-0000-000088000000}"/>
    <cellStyle name="표준 6" xfId="40" xr:uid="{00000000-0005-0000-0000-000089000000}"/>
    <cellStyle name="표준 6 2" xfId="55" xr:uid="{00000000-0005-0000-0000-00008A000000}"/>
    <cellStyle name="표준 6 3" xfId="57" xr:uid="{00000000-0005-0000-0000-00008B000000}"/>
    <cellStyle name="표준 7" xfId="146" xr:uid="{00000000-0005-0000-0000-00008C000000}"/>
    <cellStyle name="표준_12.09 (il shin) (1) 2" xfId="143" xr:uid="{00000000-0005-0000-0000-00008D000000}"/>
    <cellStyle name="합산" xfId="32" xr:uid="{00000000-0005-0000-0000-00008E000000}"/>
    <cellStyle name="화폐기호" xfId="33" xr:uid="{00000000-0005-0000-0000-00008F000000}"/>
    <cellStyle name="화폐기호0" xfId="34" xr:uid="{00000000-0005-0000-0000-000090000000}"/>
    <cellStyle name="常规 2 2" xfId="145" xr:uid="{00000000-0005-0000-0000-000091000000}"/>
    <cellStyle name="桁区切り_Book1" xfId="22" xr:uid="{00000000-0005-0000-0000-000092000000}"/>
    <cellStyle name="標準_06-01066-0 5P'KGS  " xfId="14" xr:uid="{00000000-0005-0000-0000-00009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38101</xdr:rowOff>
    </xdr:from>
    <xdr:to>
      <xdr:col>3</xdr:col>
      <xdr:colOff>1</xdr:colOff>
      <xdr:row>0</xdr:row>
      <xdr:rowOff>713519</xdr:rowOff>
    </xdr:to>
    <xdr:pic>
      <xdr:nvPicPr>
        <xdr:cNvPr id="2" name="Picture 6" descr="Saz_JP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38101"/>
          <a:ext cx="1943101" cy="675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45</xdr:row>
      <xdr:rowOff>0</xdr:rowOff>
    </xdr:from>
    <xdr:to>
      <xdr:col>8</xdr:col>
      <xdr:colOff>257175</xdr:colOff>
      <xdr:row>45</xdr:row>
      <xdr:rowOff>0</xdr:rowOff>
    </xdr:to>
    <xdr:sp macro="" textlink="">
      <xdr:nvSpPr>
        <xdr:cNvPr id="12" name="Rectangle 18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rrowheads="1"/>
        </xdr:cNvSpPr>
      </xdr:nvSpPr>
      <xdr:spPr bwMode="auto">
        <a:xfrm>
          <a:off x="971550" y="18259425"/>
          <a:ext cx="773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 Narrow"/>
            </a:rPr>
            <a:t>SAZEH CONSULTANTS</a:t>
          </a:r>
        </a:p>
      </xdr:txBody>
    </xdr:sp>
    <xdr:clientData/>
  </xdr:twoCellAnchor>
  <xdr:twoCellAnchor>
    <xdr:from>
      <xdr:col>8</xdr:col>
      <xdr:colOff>209550</xdr:colOff>
      <xdr:row>45</xdr:row>
      <xdr:rowOff>0</xdr:rowOff>
    </xdr:from>
    <xdr:to>
      <xdr:col>8</xdr:col>
      <xdr:colOff>257175</xdr:colOff>
      <xdr:row>45</xdr:row>
      <xdr:rowOff>0</xdr:rowOff>
    </xdr:to>
    <xdr:pic>
      <xdr:nvPicPr>
        <xdr:cNvPr id="13" name="Picture 19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1825942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504825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14" name="Rectangle 20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8953500" y="18259425"/>
          <a:ext cx="4352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Narrow"/>
            </a:rPr>
            <a:t>LG ENGINEERING &amp; CONSTRUCTION CORP.</a:t>
          </a:r>
        </a:p>
      </xdr:txBody>
    </xdr:sp>
    <xdr:clientData/>
  </xdr:twoCellAnchor>
  <xdr:twoCellAnchor>
    <xdr:from>
      <xdr:col>1</xdr:col>
      <xdr:colOff>581025</xdr:colOff>
      <xdr:row>45</xdr:row>
      <xdr:rowOff>0</xdr:rowOff>
    </xdr:from>
    <xdr:to>
      <xdr:col>8</xdr:col>
      <xdr:colOff>257175</xdr:colOff>
      <xdr:row>45</xdr:row>
      <xdr:rowOff>0</xdr:rowOff>
    </xdr:to>
    <xdr:sp macro="" textlink="">
      <xdr:nvSpPr>
        <xdr:cNvPr id="16" name="Rectangle 2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971550" y="18259425"/>
          <a:ext cx="773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 Narrow"/>
            </a:rPr>
            <a:t>SAZEH CONSULTANTS</a:t>
          </a:r>
        </a:p>
      </xdr:txBody>
    </xdr:sp>
    <xdr:clientData/>
  </xdr:twoCellAnchor>
  <xdr:twoCellAnchor>
    <xdr:from>
      <xdr:col>8</xdr:col>
      <xdr:colOff>209550</xdr:colOff>
      <xdr:row>45</xdr:row>
      <xdr:rowOff>0</xdr:rowOff>
    </xdr:from>
    <xdr:to>
      <xdr:col>8</xdr:col>
      <xdr:colOff>257175</xdr:colOff>
      <xdr:row>45</xdr:row>
      <xdr:rowOff>0</xdr:rowOff>
    </xdr:to>
    <xdr:pic>
      <xdr:nvPicPr>
        <xdr:cNvPr id="17" name="Picture 23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1825942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504825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18" name="Rectangle 24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10451646" y="6844393"/>
          <a:ext cx="47611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Narrow"/>
            </a:rPr>
            <a:t>LG ENGINEERING &amp; CONSTRUCTION CORP.</a:t>
          </a:r>
        </a:p>
      </xdr:txBody>
    </xdr:sp>
    <xdr:clientData/>
  </xdr:twoCellAnchor>
  <xdr:twoCellAnchor>
    <xdr:from>
      <xdr:col>1</xdr:col>
      <xdr:colOff>274048</xdr:colOff>
      <xdr:row>2</xdr:row>
      <xdr:rowOff>40822</xdr:rowOff>
    </xdr:from>
    <xdr:to>
      <xdr:col>3</xdr:col>
      <xdr:colOff>554083</xdr:colOff>
      <xdr:row>6</xdr:row>
      <xdr:rowOff>17417</xdr:rowOff>
    </xdr:to>
    <xdr:pic>
      <xdr:nvPicPr>
        <xdr:cNvPr id="19" name="Picture 6" descr="Saz_JP.jpg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8798" y="374197"/>
          <a:ext cx="2629535" cy="1103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17</xdr:row>
      <xdr:rowOff>0</xdr:rowOff>
    </xdr:from>
    <xdr:to>
      <xdr:col>8</xdr:col>
      <xdr:colOff>257175</xdr:colOff>
      <xdr:row>17</xdr:row>
      <xdr:rowOff>0</xdr:rowOff>
    </xdr:to>
    <xdr:sp macro="" textlink="">
      <xdr:nvSpPr>
        <xdr:cNvPr id="2" name="Rectangle 18">
          <a:extLst>
            <a:ext uri="{FF2B5EF4-FFF2-40B4-BE49-F238E27FC236}">
              <a16:creationId xmlns:a16="http://schemas.microsoft.com/office/drawing/2014/main" id="{7BD6A8CF-24CA-514C-B066-178FE36E8602}"/>
            </a:ext>
          </a:extLst>
        </xdr:cNvPr>
        <xdr:cNvSpPr>
          <a:spLocks noChangeArrowheads="1"/>
        </xdr:cNvSpPr>
      </xdr:nvSpPr>
      <xdr:spPr bwMode="auto">
        <a:xfrm>
          <a:off x="1762125" y="31229300"/>
          <a:ext cx="832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 Narrow"/>
            </a:rPr>
            <a:t>SAZEH CONSULTANTS</a:t>
          </a:r>
        </a:p>
      </xdr:txBody>
    </xdr:sp>
    <xdr:clientData/>
  </xdr:twoCellAnchor>
  <xdr:twoCellAnchor>
    <xdr:from>
      <xdr:col>8</xdr:col>
      <xdr:colOff>209550</xdr:colOff>
      <xdr:row>17</xdr:row>
      <xdr:rowOff>0</xdr:rowOff>
    </xdr:from>
    <xdr:to>
      <xdr:col>8</xdr:col>
      <xdr:colOff>257175</xdr:colOff>
      <xdr:row>17</xdr:row>
      <xdr:rowOff>0</xdr:rowOff>
    </xdr:to>
    <xdr:pic>
      <xdr:nvPicPr>
        <xdr:cNvPr id="3" name="Picture 19">
          <a:extLst>
            <a:ext uri="{FF2B5EF4-FFF2-40B4-BE49-F238E27FC236}">
              <a16:creationId xmlns:a16="http://schemas.microsoft.com/office/drawing/2014/main" id="{A3D86A88-C6B7-2747-8019-F38479CB3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9350" y="3122930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504825</xdr:colOff>
      <xdr:row>17</xdr:row>
      <xdr:rowOff>0</xdr:rowOff>
    </xdr:from>
    <xdr:to>
      <xdr:col>14</xdr:col>
      <xdr:colOff>0</xdr:colOff>
      <xdr:row>17</xdr:row>
      <xdr:rowOff>0</xdr:rowOff>
    </xdr:to>
    <xdr:sp macro="" textlink="">
      <xdr:nvSpPr>
        <xdr:cNvPr id="4" name="Rectangle 20">
          <a:extLst>
            <a:ext uri="{FF2B5EF4-FFF2-40B4-BE49-F238E27FC236}">
              <a16:creationId xmlns:a16="http://schemas.microsoft.com/office/drawing/2014/main" id="{A008741E-13BF-8F42-B8EC-64F91EF60C06}"/>
            </a:ext>
          </a:extLst>
        </xdr:cNvPr>
        <xdr:cNvSpPr>
          <a:spLocks noChangeArrowheads="1"/>
        </xdr:cNvSpPr>
      </xdr:nvSpPr>
      <xdr:spPr bwMode="auto">
        <a:xfrm>
          <a:off x="10334625" y="31229300"/>
          <a:ext cx="5349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Narrow"/>
            </a:rPr>
            <a:t>LG ENGINEERING &amp; CONSTRUCTION CORP.</a:t>
          </a:r>
        </a:p>
      </xdr:txBody>
    </xdr:sp>
    <xdr:clientData/>
  </xdr:twoCellAnchor>
  <xdr:twoCellAnchor>
    <xdr:from>
      <xdr:col>1</xdr:col>
      <xdr:colOff>581025</xdr:colOff>
      <xdr:row>17</xdr:row>
      <xdr:rowOff>0</xdr:rowOff>
    </xdr:from>
    <xdr:to>
      <xdr:col>8</xdr:col>
      <xdr:colOff>257175</xdr:colOff>
      <xdr:row>17</xdr:row>
      <xdr:rowOff>0</xdr:rowOff>
    </xdr:to>
    <xdr:sp macro="" textlink="">
      <xdr:nvSpPr>
        <xdr:cNvPr id="5" name="Rectangle 22">
          <a:extLst>
            <a:ext uri="{FF2B5EF4-FFF2-40B4-BE49-F238E27FC236}">
              <a16:creationId xmlns:a16="http://schemas.microsoft.com/office/drawing/2014/main" id="{0A76A2EC-3880-F04B-8ED8-1A268F677ABA}"/>
            </a:ext>
          </a:extLst>
        </xdr:cNvPr>
        <xdr:cNvSpPr>
          <a:spLocks noChangeArrowheads="1"/>
        </xdr:cNvSpPr>
      </xdr:nvSpPr>
      <xdr:spPr bwMode="auto">
        <a:xfrm>
          <a:off x="1762125" y="31229300"/>
          <a:ext cx="832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 Narrow"/>
            </a:rPr>
            <a:t>SAZEH CONSULTANTS</a:t>
          </a:r>
        </a:p>
      </xdr:txBody>
    </xdr:sp>
    <xdr:clientData/>
  </xdr:twoCellAnchor>
  <xdr:twoCellAnchor>
    <xdr:from>
      <xdr:col>8</xdr:col>
      <xdr:colOff>209550</xdr:colOff>
      <xdr:row>17</xdr:row>
      <xdr:rowOff>0</xdr:rowOff>
    </xdr:from>
    <xdr:to>
      <xdr:col>8</xdr:col>
      <xdr:colOff>257175</xdr:colOff>
      <xdr:row>17</xdr:row>
      <xdr:rowOff>0</xdr:rowOff>
    </xdr:to>
    <xdr:pic>
      <xdr:nvPicPr>
        <xdr:cNvPr id="6" name="Picture 23">
          <a:extLst>
            <a:ext uri="{FF2B5EF4-FFF2-40B4-BE49-F238E27FC236}">
              <a16:creationId xmlns:a16="http://schemas.microsoft.com/office/drawing/2014/main" id="{7FBA9498-8C83-9349-AE3C-E8B6320EB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9350" y="3122930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504825</xdr:colOff>
      <xdr:row>17</xdr:row>
      <xdr:rowOff>0</xdr:rowOff>
    </xdr:from>
    <xdr:to>
      <xdr:col>14</xdr:col>
      <xdr:colOff>0</xdr:colOff>
      <xdr:row>17</xdr:row>
      <xdr:rowOff>0</xdr:rowOff>
    </xdr:to>
    <xdr:sp macro="" textlink="">
      <xdr:nvSpPr>
        <xdr:cNvPr id="7" name="Rectangle 24">
          <a:extLst>
            <a:ext uri="{FF2B5EF4-FFF2-40B4-BE49-F238E27FC236}">
              <a16:creationId xmlns:a16="http://schemas.microsoft.com/office/drawing/2014/main" id="{6AE3D864-1784-1A41-867E-9B725C62E10C}"/>
            </a:ext>
          </a:extLst>
        </xdr:cNvPr>
        <xdr:cNvSpPr>
          <a:spLocks noChangeArrowheads="1"/>
        </xdr:cNvSpPr>
      </xdr:nvSpPr>
      <xdr:spPr bwMode="auto">
        <a:xfrm>
          <a:off x="10334625" y="31229300"/>
          <a:ext cx="5349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Narrow"/>
            </a:rPr>
            <a:t>LG ENGINEERING &amp; CONSTRUCTION CORP.</a:t>
          </a:r>
        </a:p>
      </xdr:txBody>
    </xdr:sp>
    <xdr:clientData/>
  </xdr:twoCellAnchor>
  <xdr:twoCellAnchor>
    <xdr:from>
      <xdr:col>1</xdr:col>
      <xdr:colOff>274048</xdr:colOff>
      <xdr:row>2</xdr:row>
      <xdr:rowOff>40822</xdr:rowOff>
    </xdr:from>
    <xdr:to>
      <xdr:col>3</xdr:col>
      <xdr:colOff>554083</xdr:colOff>
      <xdr:row>6</xdr:row>
      <xdr:rowOff>17417</xdr:rowOff>
    </xdr:to>
    <xdr:pic>
      <xdr:nvPicPr>
        <xdr:cNvPr id="8" name="Picture 6" descr="Saz_JP.jpg">
          <a:extLst>
            <a:ext uri="{FF2B5EF4-FFF2-40B4-BE49-F238E27FC236}">
              <a16:creationId xmlns:a16="http://schemas.microsoft.com/office/drawing/2014/main" id="{B8DFEF3E-62BB-BE4F-A485-2D4978E9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55148" y="371022"/>
          <a:ext cx="2515235" cy="1056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baseColWidth="10" defaultColWidth="8.83203125" defaultRowHeight="15"/>
  <sheetData/>
  <phoneticPr fontId="10" type="noConversion"/>
  <printOptions gridLines="1" gridLinesSet="0"/>
  <pageMargins left="0.75" right="0.75" top="1" bottom="1" header="0.5" footer="0.5"/>
  <headerFooter alignWithMargins="0">
    <oddHeader>&amp;A</oddHeader>
    <oddFooter>&amp;P 쪽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zoomScaleNormal="111" zoomScaleSheetLayoutView="70" workbookViewId="0"/>
  </sheetViews>
  <sheetFormatPr baseColWidth="10" defaultColWidth="8.83203125" defaultRowHeight="15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K51"/>
  <sheetViews>
    <sheetView view="pageBreakPreview" zoomScale="85" zoomScaleSheetLayoutView="85" workbookViewId="0">
      <selection activeCell="F42" sqref="F42"/>
    </sheetView>
  </sheetViews>
  <sheetFormatPr baseColWidth="10" defaultColWidth="8.6640625" defaultRowHeight="15" customHeight="1"/>
  <cols>
    <col min="1" max="1" width="4.5" style="1" customWidth="1"/>
    <col min="2" max="2" width="23.1640625" style="1" customWidth="1"/>
    <col min="3" max="3" width="2.83203125" style="1" customWidth="1"/>
    <col min="4" max="4" width="27.5" style="1" customWidth="1"/>
    <col min="5" max="5" width="10.5" style="1" customWidth="1"/>
    <col min="6" max="6" width="18.1640625" style="1" customWidth="1"/>
    <col min="7" max="7" width="15.1640625" style="1" bestFit="1" customWidth="1"/>
    <col min="8" max="8" width="14.5" style="1" customWidth="1"/>
    <col min="9" max="9" width="4.5" style="1" customWidth="1"/>
    <col min="10" max="251" width="8.6640625" style="1"/>
    <col min="252" max="252" width="2.5" style="1" customWidth="1"/>
    <col min="253" max="253" width="23" style="1" customWidth="1"/>
    <col min="254" max="254" width="2.83203125" style="1" customWidth="1"/>
    <col min="255" max="255" width="23.83203125" style="1" customWidth="1"/>
    <col min="256" max="256" width="10.83203125" style="1" customWidth="1"/>
    <col min="257" max="257" width="10.5" style="1" customWidth="1"/>
    <col min="258" max="258" width="11.5" style="1" customWidth="1"/>
    <col min="259" max="259" width="10.1640625" style="1" customWidth="1"/>
    <col min="260" max="260" width="13.5" style="1" customWidth="1"/>
    <col min="261" max="261" width="10.83203125" style="1" customWidth="1"/>
    <col min="262" max="262" width="9" style="1" customWidth="1"/>
    <col min="263" max="507" width="8.6640625" style="1"/>
    <col min="508" max="508" width="2.5" style="1" customWidth="1"/>
    <col min="509" max="509" width="23" style="1" customWidth="1"/>
    <col min="510" max="510" width="2.83203125" style="1" customWidth="1"/>
    <col min="511" max="511" width="23.83203125" style="1" customWidth="1"/>
    <col min="512" max="512" width="10.83203125" style="1" customWidth="1"/>
    <col min="513" max="513" width="10.5" style="1" customWidth="1"/>
    <col min="514" max="514" width="11.5" style="1" customWidth="1"/>
    <col min="515" max="515" width="10.1640625" style="1" customWidth="1"/>
    <col min="516" max="516" width="13.5" style="1" customWidth="1"/>
    <col min="517" max="517" width="10.83203125" style="1" customWidth="1"/>
    <col min="518" max="518" width="9" style="1" customWidth="1"/>
    <col min="519" max="763" width="8.6640625" style="1"/>
    <col min="764" max="764" width="2.5" style="1" customWidth="1"/>
    <col min="765" max="765" width="23" style="1" customWidth="1"/>
    <col min="766" max="766" width="2.83203125" style="1" customWidth="1"/>
    <col min="767" max="767" width="23.83203125" style="1" customWidth="1"/>
    <col min="768" max="768" width="10.83203125" style="1" customWidth="1"/>
    <col min="769" max="769" width="10.5" style="1" customWidth="1"/>
    <col min="770" max="770" width="11.5" style="1" customWidth="1"/>
    <col min="771" max="771" width="10.1640625" style="1" customWidth="1"/>
    <col min="772" max="772" width="13.5" style="1" customWidth="1"/>
    <col min="773" max="773" width="10.83203125" style="1" customWidth="1"/>
    <col min="774" max="774" width="9" style="1" customWidth="1"/>
    <col min="775" max="1019" width="8.6640625" style="1"/>
    <col min="1020" max="1020" width="2.5" style="1" customWidth="1"/>
    <col min="1021" max="1021" width="23" style="1" customWidth="1"/>
    <col min="1022" max="1022" width="2.83203125" style="1" customWidth="1"/>
    <col min="1023" max="1023" width="23.83203125" style="1" customWidth="1"/>
    <col min="1024" max="1024" width="10.83203125" style="1" customWidth="1"/>
    <col min="1025" max="1025" width="10.5" style="1" customWidth="1"/>
    <col min="1026" max="1026" width="11.5" style="1" customWidth="1"/>
    <col min="1027" max="1027" width="10.1640625" style="1" customWidth="1"/>
    <col min="1028" max="1028" width="13.5" style="1" customWidth="1"/>
    <col min="1029" max="1029" width="10.83203125" style="1" customWidth="1"/>
    <col min="1030" max="1030" width="9" style="1" customWidth="1"/>
    <col min="1031" max="1275" width="8.6640625" style="1"/>
    <col min="1276" max="1276" width="2.5" style="1" customWidth="1"/>
    <col min="1277" max="1277" width="23" style="1" customWidth="1"/>
    <col min="1278" max="1278" width="2.83203125" style="1" customWidth="1"/>
    <col min="1279" max="1279" width="23.83203125" style="1" customWidth="1"/>
    <col min="1280" max="1280" width="10.83203125" style="1" customWidth="1"/>
    <col min="1281" max="1281" width="10.5" style="1" customWidth="1"/>
    <col min="1282" max="1282" width="11.5" style="1" customWidth="1"/>
    <col min="1283" max="1283" width="10.1640625" style="1" customWidth="1"/>
    <col min="1284" max="1284" width="13.5" style="1" customWidth="1"/>
    <col min="1285" max="1285" width="10.83203125" style="1" customWidth="1"/>
    <col min="1286" max="1286" width="9" style="1" customWidth="1"/>
    <col min="1287" max="1531" width="8.6640625" style="1"/>
    <col min="1532" max="1532" width="2.5" style="1" customWidth="1"/>
    <col min="1533" max="1533" width="23" style="1" customWidth="1"/>
    <col min="1534" max="1534" width="2.83203125" style="1" customWidth="1"/>
    <col min="1535" max="1535" width="23.83203125" style="1" customWidth="1"/>
    <col min="1536" max="1536" width="10.83203125" style="1" customWidth="1"/>
    <col min="1537" max="1537" width="10.5" style="1" customWidth="1"/>
    <col min="1538" max="1538" width="11.5" style="1" customWidth="1"/>
    <col min="1539" max="1539" width="10.1640625" style="1" customWidth="1"/>
    <col min="1540" max="1540" width="13.5" style="1" customWidth="1"/>
    <col min="1541" max="1541" width="10.83203125" style="1" customWidth="1"/>
    <col min="1542" max="1542" width="9" style="1" customWidth="1"/>
    <col min="1543" max="1787" width="8.6640625" style="1"/>
    <col min="1788" max="1788" width="2.5" style="1" customWidth="1"/>
    <col min="1789" max="1789" width="23" style="1" customWidth="1"/>
    <col min="1790" max="1790" width="2.83203125" style="1" customWidth="1"/>
    <col min="1791" max="1791" width="23.83203125" style="1" customWidth="1"/>
    <col min="1792" max="1792" width="10.83203125" style="1" customWidth="1"/>
    <col min="1793" max="1793" width="10.5" style="1" customWidth="1"/>
    <col min="1794" max="1794" width="11.5" style="1" customWidth="1"/>
    <col min="1795" max="1795" width="10.1640625" style="1" customWidth="1"/>
    <col min="1796" max="1796" width="13.5" style="1" customWidth="1"/>
    <col min="1797" max="1797" width="10.83203125" style="1" customWidth="1"/>
    <col min="1798" max="1798" width="9" style="1" customWidth="1"/>
    <col min="1799" max="2043" width="8.6640625" style="1"/>
    <col min="2044" max="2044" width="2.5" style="1" customWidth="1"/>
    <col min="2045" max="2045" width="23" style="1" customWidth="1"/>
    <col min="2046" max="2046" width="2.83203125" style="1" customWidth="1"/>
    <col min="2047" max="2047" width="23.83203125" style="1" customWidth="1"/>
    <col min="2048" max="2048" width="10.83203125" style="1" customWidth="1"/>
    <col min="2049" max="2049" width="10.5" style="1" customWidth="1"/>
    <col min="2050" max="2050" width="11.5" style="1" customWidth="1"/>
    <col min="2051" max="2051" width="10.1640625" style="1" customWidth="1"/>
    <col min="2052" max="2052" width="13.5" style="1" customWidth="1"/>
    <col min="2053" max="2053" width="10.83203125" style="1" customWidth="1"/>
    <col min="2054" max="2054" width="9" style="1" customWidth="1"/>
    <col min="2055" max="2299" width="8.6640625" style="1"/>
    <col min="2300" max="2300" width="2.5" style="1" customWidth="1"/>
    <col min="2301" max="2301" width="23" style="1" customWidth="1"/>
    <col min="2302" max="2302" width="2.83203125" style="1" customWidth="1"/>
    <col min="2303" max="2303" width="23.83203125" style="1" customWidth="1"/>
    <col min="2304" max="2304" width="10.83203125" style="1" customWidth="1"/>
    <col min="2305" max="2305" width="10.5" style="1" customWidth="1"/>
    <col min="2306" max="2306" width="11.5" style="1" customWidth="1"/>
    <col min="2307" max="2307" width="10.1640625" style="1" customWidth="1"/>
    <col min="2308" max="2308" width="13.5" style="1" customWidth="1"/>
    <col min="2309" max="2309" width="10.83203125" style="1" customWidth="1"/>
    <col min="2310" max="2310" width="9" style="1" customWidth="1"/>
    <col min="2311" max="2555" width="8.6640625" style="1"/>
    <col min="2556" max="2556" width="2.5" style="1" customWidth="1"/>
    <col min="2557" max="2557" width="23" style="1" customWidth="1"/>
    <col min="2558" max="2558" width="2.83203125" style="1" customWidth="1"/>
    <col min="2559" max="2559" width="23.83203125" style="1" customWidth="1"/>
    <col min="2560" max="2560" width="10.83203125" style="1" customWidth="1"/>
    <col min="2561" max="2561" width="10.5" style="1" customWidth="1"/>
    <col min="2562" max="2562" width="11.5" style="1" customWidth="1"/>
    <col min="2563" max="2563" width="10.1640625" style="1" customWidth="1"/>
    <col min="2564" max="2564" width="13.5" style="1" customWidth="1"/>
    <col min="2565" max="2565" width="10.83203125" style="1" customWidth="1"/>
    <col min="2566" max="2566" width="9" style="1" customWidth="1"/>
    <col min="2567" max="2811" width="8.6640625" style="1"/>
    <col min="2812" max="2812" width="2.5" style="1" customWidth="1"/>
    <col min="2813" max="2813" width="23" style="1" customWidth="1"/>
    <col min="2814" max="2814" width="2.83203125" style="1" customWidth="1"/>
    <col min="2815" max="2815" width="23.83203125" style="1" customWidth="1"/>
    <col min="2816" max="2816" width="10.83203125" style="1" customWidth="1"/>
    <col min="2817" max="2817" width="10.5" style="1" customWidth="1"/>
    <col min="2818" max="2818" width="11.5" style="1" customWidth="1"/>
    <col min="2819" max="2819" width="10.1640625" style="1" customWidth="1"/>
    <col min="2820" max="2820" width="13.5" style="1" customWidth="1"/>
    <col min="2821" max="2821" width="10.83203125" style="1" customWidth="1"/>
    <col min="2822" max="2822" width="9" style="1" customWidth="1"/>
    <col min="2823" max="3067" width="8.6640625" style="1"/>
    <col min="3068" max="3068" width="2.5" style="1" customWidth="1"/>
    <col min="3069" max="3069" width="23" style="1" customWidth="1"/>
    <col min="3070" max="3070" width="2.83203125" style="1" customWidth="1"/>
    <col min="3071" max="3071" width="23.83203125" style="1" customWidth="1"/>
    <col min="3072" max="3072" width="10.83203125" style="1" customWidth="1"/>
    <col min="3073" max="3073" width="10.5" style="1" customWidth="1"/>
    <col min="3074" max="3074" width="11.5" style="1" customWidth="1"/>
    <col min="3075" max="3075" width="10.1640625" style="1" customWidth="1"/>
    <col min="3076" max="3076" width="13.5" style="1" customWidth="1"/>
    <col min="3077" max="3077" width="10.83203125" style="1" customWidth="1"/>
    <col min="3078" max="3078" width="9" style="1" customWidth="1"/>
    <col min="3079" max="3323" width="8.6640625" style="1"/>
    <col min="3324" max="3324" width="2.5" style="1" customWidth="1"/>
    <col min="3325" max="3325" width="23" style="1" customWidth="1"/>
    <col min="3326" max="3326" width="2.83203125" style="1" customWidth="1"/>
    <col min="3327" max="3327" width="23.83203125" style="1" customWidth="1"/>
    <col min="3328" max="3328" width="10.83203125" style="1" customWidth="1"/>
    <col min="3329" max="3329" width="10.5" style="1" customWidth="1"/>
    <col min="3330" max="3330" width="11.5" style="1" customWidth="1"/>
    <col min="3331" max="3331" width="10.1640625" style="1" customWidth="1"/>
    <col min="3332" max="3332" width="13.5" style="1" customWidth="1"/>
    <col min="3333" max="3333" width="10.83203125" style="1" customWidth="1"/>
    <col min="3334" max="3334" width="9" style="1" customWidth="1"/>
    <col min="3335" max="3579" width="8.6640625" style="1"/>
    <col min="3580" max="3580" width="2.5" style="1" customWidth="1"/>
    <col min="3581" max="3581" width="23" style="1" customWidth="1"/>
    <col min="3582" max="3582" width="2.83203125" style="1" customWidth="1"/>
    <col min="3583" max="3583" width="23.83203125" style="1" customWidth="1"/>
    <col min="3584" max="3584" width="10.83203125" style="1" customWidth="1"/>
    <col min="3585" max="3585" width="10.5" style="1" customWidth="1"/>
    <col min="3586" max="3586" width="11.5" style="1" customWidth="1"/>
    <col min="3587" max="3587" width="10.1640625" style="1" customWidth="1"/>
    <col min="3588" max="3588" width="13.5" style="1" customWidth="1"/>
    <col min="3589" max="3589" width="10.83203125" style="1" customWidth="1"/>
    <col min="3590" max="3590" width="9" style="1" customWidth="1"/>
    <col min="3591" max="3835" width="8.6640625" style="1"/>
    <col min="3836" max="3836" width="2.5" style="1" customWidth="1"/>
    <col min="3837" max="3837" width="23" style="1" customWidth="1"/>
    <col min="3838" max="3838" width="2.83203125" style="1" customWidth="1"/>
    <col min="3839" max="3839" width="23.83203125" style="1" customWidth="1"/>
    <col min="3840" max="3840" width="10.83203125" style="1" customWidth="1"/>
    <col min="3841" max="3841" width="10.5" style="1" customWidth="1"/>
    <col min="3842" max="3842" width="11.5" style="1" customWidth="1"/>
    <col min="3843" max="3843" width="10.1640625" style="1" customWidth="1"/>
    <col min="3844" max="3844" width="13.5" style="1" customWidth="1"/>
    <col min="3845" max="3845" width="10.83203125" style="1" customWidth="1"/>
    <col min="3846" max="3846" width="9" style="1" customWidth="1"/>
    <col min="3847" max="4091" width="8.6640625" style="1"/>
    <col min="4092" max="4092" width="2.5" style="1" customWidth="1"/>
    <col min="4093" max="4093" width="23" style="1" customWidth="1"/>
    <col min="4094" max="4094" width="2.83203125" style="1" customWidth="1"/>
    <col min="4095" max="4095" width="23.83203125" style="1" customWidth="1"/>
    <col min="4096" max="4096" width="10.83203125" style="1" customWidth="1"/>
    <col min="4097" max="4097" width="10.5" style="1" customWidth="1"/>
    <col min="4098" max="4098" width="11.5" style="1" customWidth="1"/>
    <col min="4099" max="4099" width="10.1640625" style="1" customWidth="1"/>
    <col min="4100" max="4100" width="13.5" style="1" customWidth="1"/>
    <col min="4101" max="4101" width="10.83203125" style="1" customWidth="1"/>
    <col min="4102" max="4102" width="9" style="1" customWidth="1"/>
    <col min="4103" max="4347" width="8.6640625" style="1"/>
    <col min="4348" max="4348" width="2.5" style="1" customWidth="1"/>
    <col min="4349" max="4349" width="23" style="1" customWidth="1"/>
    <col min="4350" max="4350" width="2.83203125" style="1" customWidth="1"/>
    <col min="4351" max="4351" width="23.83203125" style="1" customWidth="1"/>
    <col min="4352" max="4352" width="10.83203125" style="1" customWidth="1"/>
    <col min="4353" max="4353" width="10.5" style="1" customWidth="1"/>
    <col min="4354" max="4354" width="11.5" style="1" customWidth="1"/>
    <col min="4355" max="4355" width="10.1640625" style="1" customWidth="1"/>
    <col min="4356" max="4356" width="13.5" style="1" customWidth="1"/>
    <col min="4357" max="4357" width="10.83203125" style="1" customWidth="1"/>
    <col min="4358" max="4358" width="9" style="1" customWidth="1"/>
    <col min="4359" max="4603" width="8.6640625" style="1"/>
    <col min="4604" max="4604" width="2.5" style="1" customWidth="1"/>
    <col min="4605" max="4605" width="23" style="1" customWidth="1"/>
    <col min="4606" max="4606" width="2.83203125" style="1" customWidth="1"/>
    <col min="4607" max="4607" width="23.83203125" style="1" customWidth="1"/>
    <col min="4608" max="4608" width="10.83203125" style="1" customWidth="1"/>
    <col min="4609" max="4609" width="10.5" style="1" customWidth="1"/>
    <col min="4610" max="4610" width="11.5" style="1" customWidth="1"/>
    <col min="4611" max="4611" width="10.1640625" style="1" customWidth="1"/>
    <col min="4612" max="4612" width="13.5" style="1" customWidth="1"/>
    <col min="4613" max="4613" width="10.83203125" style="1" customWidth="1"/>
    <col min="4614" max="4614" width="9" style="1" customWidth="1"/>
    <col min="4615" max="4859" width="8.6640625" style="1"/>
    <col min="4860" max="4860" width="2.5" style="1" customWidth="1"/>
    <col min="4861" max="4861" width="23" style="1" customWidth="1"/>
    <col min="4862" max="4862" width="2.83203125" style="1" customWidth="1"/>
    <col min="4863" max="4863" width="23.83203125" style="1" customWidth="1"/>
    <col min="4864" max="4864" width="10.83203125" style="1" customWidth="1"/>
    <col min="4865" max="4865" width="10.5" style="1" customWidth="1"/>
    <col min="4866" max="4866" width="11.5" style="1" customWidth="1"/>
    <col min="4867" max="4867" width="10.1640625" style="1" customWidth="1"/>
    <col min="4868" max="4868" width="13.5" style="1" customWidth="1"/>
    <col min="4869" max="4869" width="10.83203125" style="1" customWidth="1"/>
    <col min="4870" max="4870" width="9" style="1" customWidth="1"/>
    <col min="4871" max="5115" width="8.6640625" style="1"/>
    <col min="5116" max="5116" width="2.5" style="1" customWidth="1"/>
    <col min="5117" max="5117" width="23" style="1" customWidth="1"/>
    <col min="5118" max="5118" width="2.83203125" style="1" customWidth="1"/>
    <col min="5119" max="5119" width="23.83203125" style="1" customWidth="1"/>
    <col min="5120" max="5120" width="10.83203125" style="1" customWidth="1"/>
    <col min="5121" max="5121" width="10.5" style="1" customWidth="1"/>
    <col min="5122" max="5122" width="11.5" style="1" customWidth="1"/>
    <col min="5123" max="5123" width="10.1640625" style="1" customWidth="1"/>
    <col min="5124" max="5124" width="13.5" style="1" customWidth="1"/>
    <col min="5125" max="5125" width="10.83203125" style="1" customWidth="1"/>
    <col min="5126" max="5126" width="9" style="1" customWidth="1"/>
    <col min="5127" max="5371" width="8.6640625" style="1"/>
    <col min="5372" max="5372" width="2.5" style="1" customWidth="1"/>
    <col min="5373" max="5373" width="23" style="1" customWidth="1"/>
    <col min="5374" max="5374" width="2.83203125" style="1" customWidth="1"/>
    <col min="5375" max="5375" width="23.83203125" style="1" customWidth="1"/>
    <col min="5376" max="5376" width="10.83203125" style="1" customWidth="1"/>
    <col min="5377" max="5377" width="10.5" style="1" customWidth="1"/>
    <col min="5378" max="5378" width="11.5" style="1" customWidth="1"/>
    <col min="5379" max="5379" width="10.1640625" style="1" customWidth="1"/>
    <col min="5380" max="5380" width="13.5" style="1" customWidth="1"/>
    <col min="5381" max="5381" width="10.83203125" style="1" customWidth="1"/>
    <col min="5382" max="5382" width="9" style="1" customWidth="1"/>
    <col min="5383" max="5627" width="8.6640625" style="1"/>
    <col min="5628" max="5628" width="2.5" style="1" customWidth="1"/>
    <col min="5629" max="5629" width="23" style="1" customWidth="1"/>
    <col min="5630" max="5630" width="2.83203125" style="1" customWidth="1"/>
    <col min="5631" max="5631" width="23.83203125" style="1" customWidth="1"/>
    <col min="5632" max="5632" width="10.83203125" style="1" customWidth="1"/>
    <col min="5633" max="5633" width="10.5" style="1" customWidth="1"/>
    <col min="5634" max="5634" width="11.5" style="1" customWidth="1"/>
    <col min="5635" max="5635" width="10.1640625" style="1" customWidth="1"/>
    <col min="5636" max="5636" width="13.5" style="1" customWidth="1"/>
    <col min="5637" max="5637" width="10.83203125" style="1" customWidth="1"/>
    <col min="5638" max="5638" width="9" style="1" customWidth="1"/>
    <col min="5639" max="5883" width="8.6640625" style="1"/>
    <col min="5884" max="5884" width="2.5" style="1" customWidth="1"/>
    <col min="5885" max="5885" width="23" style="1" customWidth="1"/>
    <col min="5886" max="5886" width="2.83203125" style="1" customWidth="1"/>
    <col min="5887" max="5887" width="23.83203125" style="1" customWidth="1"/>
    <col min="5888" max="5888" width="10.83203125" style="1" customWidth="1"/>
    <col min="5889" max="5889" width="10.5" style="1" customWidth="1"/>
    <col min="5890" max="5890" width="11.5" style="1" customWidth="1"/>
    <col min="5891" max="5891" width="10.1640625" style="1" customWidth="1"/>
    <col min="5892" max="5892" width="13.5" style="1" customWidth="1"/>
    <col min="5893" max="5893" width="10.83203125" style="1" customWidth="1"/>
    <col min="5894" max="5894" width="9" style="1" customWidth="1"/>
    <col min="5895" max="6139" width="8.6640625" style="1"/>
    <col min="6140" max="6140" width="2.5" style="1" customWidth="1"/>
    <col min="6141" max="6141" width="23" style="1" customWidth="1"/>
    <col min="6142" max="6142" width="2.83203125" style="1" customWidth="1"/>
    <col min="6143" max="6143" width="23.83203125" style="1" customWidth="1"/>
    <col min="6144" max="6144" width="10.83203125" style="1" customWidth="1"/>
    <col min="6145" max="6145" width="10.5" style="1" customWidth="1"/>
    <col min="6146" max="6146" width="11.5" style="1" customWidth="1"/>
    <col min="6147" max="6147" width="10.1640625" style="1" customWidth="1"/>
    <col min="6148" max="6148" width="13.5" style="1" customWidth="1"/>
    <col min="6149" max="6149" width="10.83203125" style="1" customWidth="1"/>
    <col min="6150" max="6150" width="9" style="1" customWidth="1"/>
    <col min="6151" max="6395" width="8.6640625" style="1"/>
    <col min="6396" max="6396" width="2.5" style="1" customWidth="1"/>
    <col min="6397" max="6397" width="23" style="1" customWidth="1"/>
    <col min="6398" max="6398" width="2.83203125" style="1" customWidth="1"/>
    <col min="6399" max="6399" width="23.83203125" style="1" customWidth="1"/>
    <col min="6400" max="6400" width="10.83203125" style="1" customWidth="1"/>
    <col min="6401" max="6401" width="10.5" style="1" customWidth="1"/>
    <col min="6402" max="6402" width="11.5" style="1" customWidth="1"/>
    <col min="6403" max="6403" width="10.1640625" style="1" customWidth="1"/>
    <col min="6404" max="6404" width="13.5" style="1" customWidth="1"/>
    <col min="6405" max="6405" width="10.83203125" style="1" customWidth="1"/>
    <col min="6406" max="6406" width="9" style="1" customWidth="1"/>
    <col min="6407" max="6651" width="8.6640625" style="1"/>
    <col min="6652" max="6652" width="2.5" style="1" customWidth="1"/>
    <col min="6653" max="6653" width="23" style="1" customWidth="1"/>
    <col min="6654" max="6654" width="2.83203125" style="1" customWidth="1"/>
    <col min="6655" max="6655" width="23.83203125" style="1" customWidth="1"/>
    <col min="6656" max="6656" width="10.83203125" style="1" customWidth="1"/>
    <col min="6657" max="6657" width="10.5" style="1" customWidth="1"/>
    <col min="6658" max="6658" width="11.5" style="1" customWidth="1"/>
    <col min="6659" max="6659" width="10.1640625" style="1" customWidth="1"/>
    <col min="6660" max="6660" width="13.5" style="1" customWidth="1"/>
    <col min="6661" max="6661" width="10.83203125" style="1" customWidth="1"/>
    <col min="6662" max="6662" width="9" style="1" customWidth="1"/>
    <col min="6663" max="6907" width="8.6640625" style="1"/>
    <col min="6908" max="6908" width="2.5" style="1" customWidth="1"/>
    <col min="6909" max="6909" width="23" style="1" customWidth="1"/>
    <col min="6910" max="6910" width="2.83203125" style="1" customWidth="1"/>
    <col min="6911" max="6911" width="23.83203125" style="1" customWidth="1"/>
    <col min="6912" max="6912" width="10.83203125" style="1" customWidth="1"/>
    <col min="6913" max="6913" width="10.5" style="1" customWidth="1"/>
    <col min="6914" max="6914" width="11.5" style="1" customWidth="1"/>
    <col min="6915" max="6915" width="10.1640625" style="1" customWidth="1"/>
    <col min="6916" max="6916" width="13.5" style="1" customWidth="1"/>
    <col min="6917" max="6917" width="10.83203125" style="1" customWidth="1"/>
    <col min="6918" max="6918" width="9" style="1" customWidth="1"/>
    <col min="6919" max="7163" width="8.6640625" style="1"/>
    <col min="7164" max="7164" width="2.5" style="1" customWidth="1"/>
    <col min="7165" max="7165" width="23" style="1" customWidth="1"/>
    <col min="7166" max="7166" width="2.83203125" style="1" customWidth="1"/>
    <col min="7167" max="7167" width="23.83203125" style="1" customWidth="1"/>
    <col min="7168" max="7168" width="10.83203125" style="1" customWidth="1"/>
    <col min="7169" max="7169" width="10.5" style="1" customWidth="1"/>
    <col min="7170" max="7170" width="11.5" style="1" customWidth="1"/>
    <col min="7171" max="7171" width="10.1640625" style="1" customWidth="1"/>
    <col min="7172" max="7172" width="13.5" style="1" customWidth="1"/>
    <col min="7173" max="7173" width="10.83203125" style="1" customWidth="1"/>
    <col min="7174" max="7174" width="9" style="1" customWidth="1"/>
    <col min="7175" max="7419" width="8.6640625" style="1"/>
    <col min="7420" max="7420" width="2.5" style="1" customWidth="1"/>
    <col min="7421" max="7421" width="23" style="1" customWidth="1"/>
    <col min="7422" max="7422" width="2.83203125" style="1" customWidth="1"/>
    <col min="7423" max="7423" width="23.83203125" style="1" customWidth="1"/>
    <col min="7424" max="7424" width="10.83203125" style="1" customWidth="1"/>
    <col min="7425" max="7425" width="10.5" style="1" customWidth="1"/>
    <col min="7426" max="7426" width="11.5" style="1" customWidth="1"/>
    <col min="7427" max="7427" width="10.1640625" style="1" customWidth="1"/>
    <col min="7428" max="7428" width="13.5" style="1" customWidth="1"/>
    <col min="7429" max="7429" width="10.83203125" style="1" customWidth="1"/>
    <col min="7430" max="7430" width="9" style="1" customWidth="1"/>
    <col min="7431" max="7675" width="8.6640625" style="1"/>
    <col min="7676" max="7676" width="2.5" style="1" customWidth="1"/>
    <col min="7677" max="7677" width="23" style="1" customWidth="1"/>
    <col min="7678" max="7678" width="2.83203125" style="1" customWidth="1"/>
    <col min="7679" max="7679" width="23.83203125" style="1" customWidth="1"/>
    <col min="7680" max="7680" width="10.83203125" style="1" customWidth="1"/>
    <col min="7681" max="7681" width="10.5" style="1" customWidth="1"/>
    <col min="7682" max="7682" width="11.5" style="1" customWidth="1"/>
    <col min="7683" max="7683" width="10.1640625" style="1" customWidth="1"/>
    <col min="7684" max="7684" width="13.5" style="1" customWidth="1"/>
    <col min="7685" max="7685" width="10.83203125" style="1" customWidth="1"/>
    <col min="7686" max="7686" width="9" style="1" customWidth="1"/>
    <col min="7687" max="7931" width="8.6640625" style="1"/>
    <col min="7932" max="7932" width="2.5" style="1" customWidth="1"/>
    <col min="7933" max="7933" width="23" style="1" customWidth="1"/>
    <col min="7934" max="7934" width="2.83203125" style="1" customWidth="1"/>
    <col min="7935" max="7935" width="23.83203125" style="1" customWidth="1"/>
    <col min="7936" max="7936" width="10.83203125" style="1" customWidth="1"/>
    <col min="7937" max="7937" width="10.5" style="1" customWidth="1"/>
    <col min="7938" max="7938" width="11.5" style="1" customWidth="1"/>
    <col min="7939" max="7939" width="10.1640625" style="1" customWidth="1"/>
    <col min="7940" max="7940" width="13.5" style="1" customWidth="1"/>
    <col min="7941" max="7941" width="10.83203125" style="1" customWidth="1"/>
    <col min="7942" max="7942" width="9" style="1" customWidth="1"/>
    <col min="7943" max="8187" width="8.6640625" style="1"/>
    <col min="8188" max="8188" width="2.5" style="1" customWidth="1"/>
    <col min="8189" max="8189" width="23" style="1" customWidth="1"/>
    <col min="8190" max="8190" width="2.83203125" style="1" customWidth="1"/>
    <col min="8191" max="8191" width="23.83203125" style="1" customWidth="1"/>
    <col min="8192" max="8192" width="10.83203125" style="1" customWidth="1"/>
    <col min="8193" max="8193" width="10.5" style="1" customWidth="1"/>
    <col min="8194" max="8194" width="11.5" style="1" customWidth="1"/>
    <col min="8195" max="8195" width="10.1640625" style="1" customWidth="1"/>
    <col min="8196" max="8196" width="13.5" style="1" customWidth="1"/>
    <col min="8197" max="8197" width="10.83203125" style="1" customWidth="1"/>
    <col min="8198" max="8198" width="9" style="1" customWidth="1"/>
    <col min="8199" max="8443" width="8.6640625" style="1"/>
    <col min="8444" max="8444" width="2.5" style="1" customWidth="1"/>
    <col min="8445" max="8445" width="23" style="1" customWidth="1"/>
    <col min="8446" max="8446" width="2.83203125" style="1" customWidth="1"/>
    <col min="8447" max="8447" width="23.83203125" style="1" customWidth="1"/>
    <col min="8448" max="8448" width="10.83203125" style="1" customWidth="1"/>
    <col min="8449" max="8449" width="10.5" style="1" customWidth="1"/>
    <col min="8450" max="8450" width="11.5" style="1" customWidth="1"/>
    <col min="8451" max="8451" width="10.1640625" style="1" customWidth="1"/>
    <col min="8452" max="8452" width="13.5" style="1" customWidth="1"/>
    <col min="8453" max="8453" width="10.83203125" style="1" customWidth="1"/>
    <col min="8454" max="8454" width="9" style="1" customWidth="1"/>
    <col min="8455" max="8699" width="8.6640625" style="1"/>
    <col min="8700" max="8700" width="2.5" style="1" customWidth="1"/>
    <col min="8701" max="8701" width="23" style="1" customWidth="1"/>
    <col min="8702" max="8702" width="2.83203125" style="1" customWidth="1"/>
    <col min="8703" max="8703" width="23.83203125" style="1" customWidth="1"/>
    <col min="8704" max="8704" width="10.83203125" style="1" customWidth="1"/>
    <col min="8705" max="8705" width="10.5" style="1" customWidth="1"/>
    <col min="8706" max="8706" width="11.5" style="1" customWidth="1"/>
    <col min="8707" max="8707" width="10.1640625" style="1" customWidth="1"/>
    <col min="8708" max="8708" width="13.5" style="1" customWidth="1"/>
    <col min="8709" max="8709" width="10.83203125" style="1" customWidth="1"/>
    <col min="8710" max="8710" width="9" style="1" customWidth="1"/>
    <col min="8711" max="8955" width="8.6640625" style="1"/>
    <col min="8956" max="8956" width="2.5" style="1" customWidth="1"/>
    <col min="8957" max="8957" width="23" style="1" customWidth="1"/>
    <col min="8958" max="8958" width="2.83203125" style="1" customWidth="1"/>
    <col min="8959" max="8959" width="23.83203125" style="1" customWidth="1"/>
    <col min="8960" max="8960" width="10.83203125" style="1" customWidth="1"/>
    <col min="8961" max="8961" width="10.5" style="1" customWidth="1"/>
    <col min="8962" max="8962" width="11.5" style="1" customWidth="1"/>
    <col min="8963" max="8963" width="10.1640625" style="1" customWidth="1"/>
    <col min="8964" max="8964" width="13.5" style="1" customWidth="1"/>
    <col min="8965" max="8965" width="10.83203125" style="1" customWidth="1"/>
    <col min="8966" max="8966" width="9" style="1" customWidth="1"/>
    <col min="8967" max="9211" width="8.6640625" style="1"/>
    <col min="9212" max="9212" width="2.5" style="1" customWidth="1"/>
    <col min="9213" max="9213" width="23" style="1" customWidth="1"/>
    <col min="9214" max="9214" width="2.83203125" style="1" customWidth="1"/>
    <col min="9215" max="9215" width="23.83203125" style="1" customWidth="1"/>
    <col min="9216" max="9216" width="10.83203125" style="1" customWidth="1"/>
    <col min="9217" max="9217" width="10.5" style="1" customWidth="1"/>
    <col min="9218" max="9218" width="11.5" style="1" customWidth="1"/>
    <col min="9219" max="9219" width="10.1640625" style="1" customWidth="1"/>
    <col min="9220" max="9220" width="13.5" style="1" customWidth="1"/>
    <col min="9221" max="9221" width="10.83203125" style="1" customWidth="1"/>
    <col min="9222" max="9222" width="9" style="1" customWidth="1"/>
    <col min="9223" max="9467" width="8.6640625" style="1"/>
    <col min="9468" max="9468" width="2.5" style="1" customWidth="1"/>
    <col min="9469" max="9469" width="23" style="1" customWidth="1"/>
    <col min="9470" max="9470" width="2.83203125" style="1" customWidth="1"/>
    <col min="9471" max="9471" width="23.83203125" style="1" customWidth="1"/>
    <col min="9472" max="9472" width="10.83203125" style="1" customWidth="1"/>
    <col min="9473" max="9473" width="10.5" style="1" customWidth="1"/>
    <col min="9474" max="9474" width="11.5" style="1" customWidth="1"/>
    <col min="9475" max="9475" width="10.1640625" style="1" customWidth="1"/>
    <col min="9476" max="9476" width="13.5" style="1" customWidth="1"/>
    <col min="9477" max="9477" width="10.83203125" style="1" customWidth="1"/>
    <col min="9478" max="9478" width="9" style="1" customWidth="1"/>
    <col min="9479" max="9723" width="8.6640625" style="1"/>
    <col min="9724" max="9724" width="2.5" style="1" customWidth="1"/>
    <col min="9725" max="9725" width="23" style="1" customWidth="1"/>
    <col min="9726" max="9726" width="2.83203125" style="1" customWidth="1"/>
    <col min="9727" max="9727" width="23.83203125" style="1" customWidth="1"/>
    <col min="9728" max="9728" width="10.83203125" style="1" customWidth="1"/>
    <col min="9729" max="9729" width="10.5" style="1" customWidth="1"/>
    <col min="9730" max="9730" width="11.5" style="1" customWidth="1"/>
    <col min="9731" max="9731" width="10.1640625" style="1" customWidth="1"/>
    <col min="9732" max="9732" width="13.5" style="1" customWidth="1"/>
    <col min="9733" max="9733" width="10.83203125" style="1" customWidth="1"/>
    <col min="9734" max="9734" width="9" style="1" customWidth="1"/>
    <col min="9735" max="9979" width="8.6640625" style="1"/>
    <col min="9980" max="9980" width="2.5" style="1" customWidth="1"/>
    <col min="9981" max="9981" width="23" style="1" customWidth="1"/>
    <col min="9982" max="9982" width="2.83203125" style="1" customWidth="1"/>
    <col min="9983" max="9983" width="23.83203125" style="1" customWidth="1"/>
    <col min="9984" max="9984" width="10.83203125" style="1" customWidth="1"/>
    <col min="9985" max="9985" width="10.5" style="1" customWidth="1"/>
    <col min="9986" max="9986" width="11.5" style="1" customWidth="1"/>
    <col min="9987" max="9987" width="10.1640625" style="1" customWidth="1"/>
    <col min="9988" max="9988" width="13.5" style="1" customWidth="1"/>
    <col min="9989" max="9989" width="10.83203125" style="1" customWidth="1"/>
    <col min="9990" max="9990" width="9" style="1" customWidth="1"/>
    <col min="9991" max="10235" width="8.6640625" style="1"/>
    <col min="10236" max="10236" width="2.5" style="1" customWidth="1"/>
    <col min="10237" max="10237" width="23" style="1" customWidth="1"/>
    <col min="10238" max="10238" width="2.83203125" style="1" customWidth="1"/>
    <col min="10239" max="10239" width="23.83203125" style="1" customWidth="1"/>
    <col min="10240" max="10240" width="10.83203125" style="1" customWidth="1"/>
    <col min="10241" max="10241" width="10.5" style="1" customWidth="1"/>
    <col min="10242" max="10242" width="11.5" style="1" customWidth="1"/>
    <col min="10243" max="10243" width="10.1640625" style="1" customWidth="1"/>
    <col min="10244" max="10244" width="13.5" style="1" customWidth="1"/>
    <col min="10245" max="10245" width="10.83203125" style="1" customWidth="1"/>
    <col min="10246" max="10246" width="9" style="1" customWidth="1"/>
    <col min="10247" max="10491" width="8.6640625" style="1"/>
    <col min="10492" max="10492" width="2.5" style="1" customWidth="1"/>
    <col min="10493" max="10493" width="23" style="1" customWidth="1"/>
    <col min="10494" max="10494" width="2.83203125" style="1" customWidth="1"/>
    <col min="10495" max="10495" width="23.83203125" style="1" customWidth="1"/>
    <col min="10496" max="10496" width="10.83203125" style="1" customWidth="1"/>
    <col min="10497" max="10497" width="10.5" style="1" customWidth="1"/>
    <col min="10498" max="10498" width="11.5" style="1" customWidth="1"/>
    <col min="10499" max="10499" width="10.1640625" style="1" customWidth="1"/>
    <col min="10500" max="10500" width="13.5" style="1" customWidth="1"/>
    <col min="10501" max="10501" width="10.83203125" style="1" customWidth="1"/>
    <col min="10502" max="10502" width="9" style="1" customWidth="1"/>
    <col min="10503" max="10747" width="8.6640625" style="1"/>
    <col min="10748" max="10748" width="2.5" style="1" customWidth="1"/>
    <col min="10749" max="10749" width="23" style="1" customWidth="1"/>
    <col min="10750" max="10750" width="2.83203125" style="1" customWidth="1"/>
    <col min="10751" max="10751" width="23.83203125" style="1" customWidth="1"/>
    <col min="10752" max="10752" width="10.83203125" style="1" customWidth="1"/>
    <col min="10753" max="10753" width="10.5" style="1" customWidth="1"/>
    <col min="10754" max="10754" width="11.5" style="1" customWidth="1"/>
    <col min="10755" max="10755" width="10.1640625" style="1" customWidth="1"/>
    <col min="10756" max="10756" width="13.5" style="1" customWidth="1"/>
    <col min="10757" max="10757" width="10.83203125" style="1" customWidth="1"/>
    <col min="10758" max="10758" width="9" style="1" customWidth="1"/>
    <col min="10759" max="11003" width="8.6640625" style="1"/>
    <col min="11004" max="11004" width="2.5" style="1" customWidth="1"/>
    <col min="11005" max="11005" width="23" style="1" customWidth="1"/>
    <col min="11006" max="11006" width="2.83203125" style="1" customWidth="1"/>
    <col min="11007" max="11007" width="23.83203125" style="1" customWidth="1"/>
    <col min="11008" max="11008" width="10.83203125" style="1" customWidth="1"/>
    <col min="11009" max="11009" width="10.5" style="1" customWidth="1"/>
    <col min="11010" max="11010" width="11.5" style="1" customWidth="1"/>
    <col min="11011" max="11011" width="10.1640625" style="1" customWidth="1"/>
    <col min="11012" max="11012" width="13.5" style="1" customWidth="1"/>
    <col min="11013" max="11013" width="10.83203125" style="1" customWidth="1"/>
    <col min="11014" max="11014" width="9" style="1" customWidth="1"/>
    <col min="11015" max="11259" width="8.6640625" style="1"/>
    <col min="11260" max="11260" width="2.5" style="1" customWidth="1"/>
    <col min="11261" max="11261" width="23" style="1" customWidth="1"/>
    <col min="11262" max="11262" width="2.83203125" style="1" customWidth="1"/>
    <col min="11263" max="11263" width="23.83203125" style="1" customWidth="1"/>
    <col min="11264" max="11264" width="10.83203125" style="1" customWidth="1"/>
    <col min="11265" max="11265" width="10.5" style="1" customWidth="1"/>
    <col min="11266" max="11266" width="11.5" style="1" customWidth="1"/>
    <col min="11267" max="11267" width="10.1640625" style="1" customWidth="1"/>
    <col min="11268" max="11268" width="13.5" style="1" customWidth="1"/>
    <col min="11269" max="11269" width="10.83203125" style="1" customWidth="1"/>
    <col min="11270" max="11270" width="9" style="1" customWidth="1"/>
    <col min="11271" max="11515" width="8.6640625" style="1"/>
    <col min="11516" max="11516" width="2.5" style="1" customWidth="1"/>
    <col min="11517" max="11517" width="23" style="1" customWidth="1"/>
    <col min="11518" max="11518" width="2.83203125" style="1" customWidth="1"/>
    <col min="11519" max="11519" width="23.83203125" style="1" customWidth="1"/>
    <col min="11520" max="11520" width="10.83203125" style="1" customWidth="1"/>
    <col min="11521" max="11521" width="10.5" style="1" customWidth="1"/>
    <col min="11522" max="11522" width="11.5" style="1" customWidth="1"/>
    <col min="11523" max="11523" width="10.1640625" style="1" customWidth="1"/>
    <col min="11524" max="11524" width="13.5" style="1" customWidth="1"/>
    <col min="11525" max="11525" width="10.83203125" style="1" customWidth="1"/>
    <col min="11526" max="11526" width="9" style="1" customWidth="1"/>
    <col min="11527" max="11771" width="8.6640625" style="1"/>
    <col min="11772" max="11772" width="2.5" style="1" customWidth="1"/>
    <col min="11773" max="11773" width="23" style="1" customWidth="1"/>
    <col min="11774" max="11774" width="2.83203125" style="1" customWidth="1"/>
    <col min="11775" max="11775" width="23.83203125" style="1" customWidth="1"/>
    <col min="11776" max="11776" width="10.83203125" style="1" customWidth="1"/>
    <col min="11777" max="11777" width="10.5" style="1" customWidth="1"/>
    <col min="11778" max="11778" width="11.5" style="1" customWidth="1"/>
    <col min="11779" max="11779" width="10.1640625" style="1" customWidth="1"/>
    <col min="11780" max="11780" width="13.5" style="1" customWidth="1"/>
    <col min="11781" max="11781" width="10.83203125" style="1" customWidth="1"/>
    <col min="11782" max="11782" width="9" style="1" customWidth="1"/>
    <col min="11783" max="12027" width="8.6640625" style="1"/>
    <col min="12028" max="12028" width="2.5" style="1" customWidth="1"/>
    <col min="12029" max="12029" width="23" style="1" customWidth="1"/>
    <col min="12030" max="12030" width="2.83203125" style="1" customWidth="1"/>
    <col min="12031" max="12031" width="23.83203125" style="1" customWidth="1"/>
    <col min="12032" max="12032" width="10.83203125" style="1" customWidth="1"/>
    <col min="12033" max="12033" width="10.5" style="1" customWidth="1"/>
    <col min="12034" max="12034" width="11.5" style="1" customWidth="1"/>
    <col min="12035" max="12035" width="10.1640625" style="1" customWidth="1"/>
    <col min="12036" max="12036" width="13.5" style="1" customWidth="1"/>
    <col min="12037" max="12037" width="10.83203125" style="1" customWidth="1"/>
    <col min="12038" max="12038" width="9" style="1" customWidth="1"/>
    <col min="12039" max="12283" width="8.6640625" style="1"/>
    <col min="12284" max="12284" width="2.5" style="1" customWidth="1"/>
    <col min="12285" max="12285" width="23" style="1" customWidth="1"/>
    <col min="12286" max="12286" width="2.83203125" style="1" customWidth="1"/>
    <col min="12287" max="12287" width="23.83203125" style="1" customWidth="1"/>
    <col min="12288" max="12288" width="10.83203125" style="1" customWidth="1"/>
    <col min="12289" max="12289" width="10.5" style="1" customWidth="1"/>
    <col min="12290" max="12290" width="11.5" style="1" customWidth="1"/>
    <col min="12291" max="12291" width="10.1640625" style="1" customWidth="1"/>
    <col min="12292" max="12292" width="13.5" style="1" customWidth="1"/>
    <col min="12293" max="12293" width="10.83203125" style="1" customWidth="1"/>
    <col min="12294" max="12294" width="9" style="1" customWidth="1"/>
    <col min="12295" max="12539" width="8.6640625" style="1"/>
    <col min="12540" max="12540" width="2.5" style="1" customWidth="1"/>
    <col min="12541" max="12541" width="23" style="1" customWidth="1"/>
    <col min="12542" max="12542" width="2.83203125" style="1" customWidth="1"/>
    <col min="12543" max="12543" width="23.83203125" style="1" customWidth="1"/>
    <col min="12544" max="12544" width="10.83203125" style="1" customWidth="1"/>
    <col min="12545" max="12545" width="10.5" style="1" customWidth="1"/>
    <col min="12546" max="12546" width="11.5" style="1" customWidth="1"/>
    <col min="12547" max="12547" width="10.1640625" style="1" customWidth="1"/>
    <col min="12548" max="12548" width="13.5" style="1" customWidth="1"/>
    <col min="12549" max="12549" width="10.83203125" style="1" customWidth="1"/>
    <col min="12550" max="12550" width="9" style="1" customWidth="1"/>
    <col min="12551" max="12795" width="8.6640625" style="1"/>
    <col min="12796" max="12796" width="2.5" style="1" customWidth="1"/>
    <col min="12797" max="12797" width="23" style="1" customWidth="1"/>
    <col min="12798" max="12798" width="2.83203125" style="1" customWidth="1"/>
    <col min="12799" max="12799" width="23.83203125" style="1" customWidth="1"/>
    <col min="12800" max="12800" width="10.83203125" style="1" customWidth="1"/>
    <col min="12801" max="12801" width="10.5" style="1" customWidth="1"/>
    <col min="12802" max="12802" width="11.5" style="1" customWidth="1"/>
    <col min="12803" max="12803" width="10.1640625" style="1" customWidth="1"/>
    <col min="12804" max="12804" width="13.5" style="1" customWidth="1"/>
    <col min="12805" max="12805" width="10.83203125" style="1" customWidth="1"/>
    <col min="12806" max="12806" width="9" style="1" customWidth="1"/>
    <col min="12807" max="13051" width="8.6640625" style="1"/>
    <col min="13052" max="13052" width="2.5" style="1" customWidth="1"/>
    <col min="13053" max="13053" width="23" style="1" customWidth="1"/>
    <col min="13054" max="13054" width="2.83203125" style="1" customWidth="1"/>
    <col min="13055" max="13055" width="23.83203125" style="1" customWidth="1"/>
    <col min="13056" max="13056" width="10.83203125" style="1" customWidth="1"/>
    <col min="13057" max="13057" width="10.5" style="1" customWidth="1"/>
    <col min="13058" max="13058" width="11.5" style="1" customWidth="1"/>
    <col min="13059" max="13059" width="10.1640625" style="1" customWidth="1"/>
    <col min="13060" max="13060" width="13.5" style="1" customWidth="1"/>
    <col min="13061" max="13061" width="10.83203125" style="1" customWidth="1"/>
    <col min="13062" max="13062" width="9" style="1" customWidth="1"/>
    <col min="13063" max="13307" width="8.6640625" style="1"/>
    <col min="13308" max="13308" width="2.5" style="1" customWidth="1"/>
    <col min="13309" max="13309" width="23" style="1" customWidth="1"/>
    <col min="13310" max="13310" width="2.83203125" style="1" customWidth="1"/>
    <col min="13311" max="13311" width="23.83203125" style="1" customWidth="1"/>
    <col min="13312" max="13312" width="10.83203125" style="1" customWidth="1"/>
    <col min="13313" max="13313" width="10.5" style="1" customWidth="1"/>
    <col min="13314" max="13314" width="11.5" style="1" customWidth="1"/>
    <col min="13315" max="13315" width="10.1640625" style="1" customWidth="1"/>
    <col min="13316" max="13316" width="13.5" style="1" customWidth="1"/>
    <col min="13317" max="13317" width="10.83203125" style="1" customWidth="1"/>
    <col min="13318" max="13318" width="9" style="1" customWidth="1"/>
    <col min="13319" max="13563" width="8.6640625" style="1"/>
    <col min="13564" max="13564" width="2.5" style="1" customWidth="1"/>
    <col min="13565" max="13565" width="23" style="1" customWidth="1"/>
    <col min="13566" max="13566" width="2.83203125" style="1" customWidth="1"/>
    <col min="13567" max="13567" width="23.83203125" style="1" customWidth="1"/>
    <col min="13568" max="13568" width="10.83203125" style="1" customWidth="1"/>
    <col min="13569" max="13569" width="10.5" style="1" customWidth="1"/>
    <col min="13570" max="13570" width="11.5" style="1" customWidth="1"/>
    <col min="13571" max="13571" width="10.1640625" style="1" customWidth="1"/>
    <col min="13572" max="13572" width="13.5" style="1" customWidth="1"/>
    <col min="13573" max="13573" width="10.83203125" style="1" customWidth="1"/>
    <col min="13574" max="13574" width="9" style="1" customWidth="1"/>
    <col min="13575" max="13819" width="8.6640625" style="1"/>
    <col min="13820" max="13820" width="2.5" style="1" customWidth="1"/>
    <col min="13821" max="13821" width="23" style="1" customWidth="1"/>
    <col min="13822" max="13822" width="2.83203125" style="1" customWidth="1"/>
    <col min="13823" max="13823" width="23.83203125" style="1" customWidth="1"/>
    <col min="13824" max="13824" width="10.83203125" style="1" customWidth="1"/>
    <col min="13825" max="13825" width="10.5" style="1" customWidth="1"/>
    <col min="13826" max="13826" width="11.5" style="1" customWidth="1"/>
    <col min="13827" max="13827" width="10.1640625" style="1" customWidth="1"/>
    <col min="13828" max="13828" width="13.5" style="1" customWidth="1"/>
    <col min="13829" max="13829" width="10.83203125" style="1" customWidth="1"/>
    <col min="13830" max="13830" width="9" style="1" customWidth="1"/>
    <col min="13831" max="14075" width="8.6640625" style="1"/>
    <col min="14076" max="14076" width="2.5" style="1" customWidth="1"/>
    <col min="14077" max="14077" width="23" style="1" customWidth="1"/>
    <col min="14078" max="14078" width="2.83203125" style="1" customWidth="1"/>
    <col min="14079" max="14079" width="23.83203125" style="1" customWidth="1"/>
    <col min="14080" max="14080" width="10.83203125" style="1" customWidth="1"/>
    <col min="14081" max="14081" width="10.5" style="1" customWidth="1"/>
    <col min="14082" max="14082" width="11.5" style="1" customWidth="1"/>
    <col min="14083" max="14083" width="10.1640625" style="1" customWidth="1"/>
    <col min="14084" max="14084" width="13.5" style="1" customWidth="1"/>
    <col min="14085" max="14085" width="10.83203125" style="1" customWidth="1"/>
    <col min="14086" max="14086" width="9" style="1" customWidth="1"/>
    <col min="14087" max="14331" width="8.6640625" style="1"/>
    <col min="14332" max="14332" width="2.5" style="1" customWidth="1"/>
    <col min="14333" max="14333" width="23" style="1" customWidth="1"/>
    <col min="14334" max="14334" width="2.83203125" style="1" customWidth="1"/>
    <col min="14335" max="14335" width="23.83203125" style="1" customWidth="1"/>
    <col min="14336" max="14336" width="10.83203125" style="1" customWidth="1"/>
    <col min="14337" max="14337" width="10.5" style="1" customWidth="1"/>
    <col min="14338" max="14338" width="11.5" style="1" customWidth="1"/>
    <col min="14339" max="14339" width="10.1640625" style="1" customWidth="1"/>
    <col min="14340" max="14340" width="13.5" style="1" customWidth="1"/>
    <col min="14341" max="14341" width="10.83203125" style="1" customWidth="1"/>
    <col min="14342" max="14342" width="9" style="1" customWidth="1"/>
    <col min="14343" max="14587" width="8.6640625" style="1"/>
    <col min="14588" max="14588" width="2.5" style="1" customWidth="1"/>
    <col min="14589" max="14589" width="23" style="1" customWidth="1"/>
    <col min="14590" max="14590" width="2.83203125" style="1" customWidth="1"/>
    <col min="14591" max="14591" width="23.83203125" style="1" customWidth="1"/>
    <col min="14592" max="14592" width="10.83203125" style="1" customWidth="1"/>
    <col min="14593" max="14593" width="10.5" style="1" customWidth="1"/>
    <col min="14594" max="14594" width="11.5" style="1" customWidth="1"/>
    <col min="14595" max="14595" width="10.1640625" style="1" customWidth="1"/>
    <col min="14596" max="14596" width="13.5" style="1" customWidth="1"/>
    <col min="14597" max="14597" width="10.83203125" style="1" customWidth="1"/>
    <col min="14598" max="14598" width="9" style="1" customWidth="1"/>
    <col min="14599" max="14843" width="8.6640625" style="1"/>
    <col min="14844" max="14844" width="2.5" style="1" customWidth="1"/>
    <col min="14845" max="14845" width="23" style="1" customWidth="1"/>
    <col min="14846" max="14846" width="2.83203125" style="1" customWidth="1"/>
    <col min="14847" max="14847" width="23.83203125" style="1" customWidth="1"/>
    <col min="14848" max="14848" width="10.83203125" style="1" customWidth="1"/>
    <col min="14849" max="14849" width="10.5" style="1" customWidth="1"/>
    <col min="14850" max="14850" width="11.5" style="1" customWidth="1"/>
    <col min="14851" max="14851" width="10.1640625" style="1" customWidth="1"/>
    <col min="14852" max="14852" width="13.5" style="1" customWidth="1"/>
    <col min="14853" max="14853" width="10.83203125" style="1" customWidth="1"/>
    <col min="14854" max="14854" width="9" style="1" customWidth="1"/>
    <col min="14855" max="15099" width="8.6640625" style="1"/>
    <col min="15100" max="15100" width="2.5" style="1" customWidth="1"/>
    <col min="15101" max="15101" width="23" style="1" customWidth="1"/>
    <col min="15102" max="15102" width="2.83203125" style="1" customWidth="1"/>
    <col min="15103" max="15103" width="23.83203125" style="1" customWidth="1"/>
    <col min="15104" max="15104" width="10.83203125" style="1" customWidth="1"/>
    <col min="15105" max="15105" width="10.5" style="1" customWidth="1"/>
    <col min="15106" max="15106" width="11.5" style="1" customWidth="1"/>
    <col min="15107" max="15107" width="10.1640625" style="1" customWidth="1"/>
    <col min="15108" max="15108" width="13.5" style="1" customWidth="1"/>
    <col min="15109" max="15109" width="10.83203125" style="1" customWidth="1"/>
    <col min="15110" max="15110" width="9" style="1" customWidth="1"/>
    <col min="15111" max="15355" width="8.6640625" style="1"/>
    <col min="15356" max="15356" width="2.5" style="1" customWidth="1"/>
    <col min="15357" max="15357" width="23" style="1" customWidth="1"/>
    <col min="15358" max="15358" width="2.83203125" style="1" customWidth="1"/>
    <col min="15359" max="15359" width="23.83203125" style="1" customWidth="1"/>
    <col min="15360" max="15360" width="10.83203125" style="1" customWidth="1"/>
    <col min="15361" max="15361" width="10.5" style="1" customWidth="1"/>
    <col min="15362" max="15362" width="11.5" style="1" customWidth="1"/>
    <col min="15363" max="15363" width="10.1640625" style="1" customWidth="1"/>
    <col min="15364" max="15364" width="13.5" style="1" customWidth="1"/>
    <col min="15365" max="15365" width="10.83203125" style="1" customWidth="1"/>
    <col min="15366" max="15366" width="9" style="1" customWidth="1"/>
    <col min="15367" max="15611" width="8.6640625" style="1"/>
    <col min="15612" max="15612" width="2.5" style="1" customWidth="1"/>
    <col min="15613" max="15613" width="23" style="1" customWidth="1"/>
    <col min="15614" max="15614" width="2.83203125" style="1" customWidth="1"/>
    <col min="15615" max="15615" width="23.83203125" style="1" customWidth="1"/>
    <col min="15616" max="15616" width="10.83203125" style="1" customWidth="1"/>
    <col min="15617" max="15617" width="10.5" style="1" customWidth="1"/>
    <col min="15618" max="15618" width="11.5" style="1" customWidth="1"/>
    <col min="15619" max="15619" width="10.1640625" style="1" customWidth="1"/>
    <col min="15620" max="15620" width="13.5" style="1" customWidth="1"/>
    <col min="15621" max="15621" width="10.83203125" style="1" customWidth="1"/>
    <col min="15622" max="15622" width="9" style="1" customWidth="1"/>
    <col min="15623" max="15867" width="8.6640625" style="1"/>
    <col min="15868" max="15868" width="2.5" style="1" customWidth="1"/>
    <col min="15869" max="15869" width="23" style="1" customWidth="1"/>
    <col min="15870" max="15870" width="2.83203125" style="1" customWidth="1"/>
    <col min="15871" max="15871" width="23.83203125" style="1" customWidth="1"/>
    <col min="15872" max="15872" width="10.83203125" style="1" customWidth="1"/>
    <col min="15873" max="15873" width="10.5" style="1" customWidth="1"/>
    <col min="15874" max="15874" width="11.5" style="1" customWidth="1"/>
    <col min="15875" max="15875" width="10.1640625" style="1" customWidth="1"/>
    <col min="15876" max="15876" width="13.5" style="1" customWidth="1"/>
    <col min="15877" max="15877" width="10.83203125" style="1" customWidth="1"/>
    <col min="15878" max="15878" width="9" style="1" customWidth="1"/>
    <col min="15879" max="16123" width="8.6640625" style="1"/>
    <col min="16124" max="16124" width="2.5" style="1" customWidth="1"/>
    <col min="16125" max="16125" width="23" style="1" customWidth="1"/>
    <col min="16126" max="16126" width="2.83203125" style="1" customWidth="1"/>
    <col min="16127" max="16127" width="23.83203125" style="1" customWidth="1"/>
    <col min="16128" max="16128" width="10.83203125" style="1" customWidth="1"/>
    <col min="16129" max="16129" width="10.5" style="1" customWidth="1"/>
    <col min="16130" max="16130" width="11.5" style="1" customWidth="1"/>
    <col min="16131" max="16131" width="10.1640625" style="1" customWidth="1"/>
    <col min="16132" max="16132" width="13.5" style="1" customWidth="1"/>
    <col min="16133" max="16133" width="10.83203125" style="1" customWidth="1"/>
    <col min="16134" max="16134" width="9" style="1" customWidth="1"/>
    <col min="16135" max="16384" width="8.6640625" style="1"/>
  </cols>
  <sheetData>
    <row r="1" spans="1:10" ht="57.75" customHeight="1">
      <c r="A1" s="47"/>
      <c r="B1" s="48"/>
      <c r="C1" s="48"/>
      <c r="D1" s="48"/>
      <c r="E1" s="48"/>
      <c r="F1" s="48"/>
      <c r="G1" s="48"/>
      <c r="H1" s="48"/>
      <c r="I1" s="71"/>
      <c r="J1" s="49"/>
    </row>
    <row r="2" spans="1:10" ht="20" customHeight="1">
      <c r="A2" s="49"/>
      <c r="B2" s="50" t="s">
        <v>0</v>
      </c>
      <c r="C2" s="50"/>
      <c r="D2" s="50"/>
      <c r="E2" s="50"/>
      <c r="F2" s="50"/>
      <c r="G2" s="50"/>
      <c r="H2" s="50"/>
      <c r="I2" s="64"/>
      <c r="J2" s="49"/>
    </row>
    <row r="3" spans="1:10" ht="15" customHeight="1">
      <c r="A3" s="49"/>
      <c r="D3" s="51"/>
      <c r="H3" s="72"/>
      <c r="I3" s="64"/>
      <c r="J3" s="49"/>
    </row>
    <row r="4" spans="1:10" s="2" customFormat="1" ht="15" customHeight="1">
      <c r="A4" s="52"/>
      <c r="B4" s="73" t="s">
        <v>1</v>
      </c>
      <c r="C4" s="22"/>
      <c r="D4" s="23"/>
      <c r="E4" s="73" t="s">
        <v>39</v>
      </c>
      <c r="F4" s="22"/>
      <c r="G4" s="22"/>
      <c r="H4" s="23"/>
      <c r="I4" s="7"/>
      <c r="J4" s="52"/>
    </row>
    <row r="5" spans="1:10" s="2" customFormat="1" ht="15" customHeight="1">
      <c r="A5" s="52"/>
      <c r="B5" s="123" t="s">
        <v>47</v>
      </c>
      <c r="C5" s="123"/>
      <c r="D5" s="126"/>
      <c r="E5" s="74"/>
      <c r="F5" s="74"/>
      <c r="G5" s="75"/>
      <c r="H5" s="76"/>
      <c r="I5" s="7"/>
      <c r="J5" s="52"/>
    </row>
    <row r="6" spans="1:10" s="2" customFormat="1" ht="15" customHeight="1">
      <c r="A6" s="52"/>
      <c r="B6" s="188" t="s">
        <v>48</v>
      </c>
      <c r="C6" s="189"/>
      <c r="D6" s="190"/>
      <c r="E6" s="60"/>
      <c r="H6" s="7"/>
      <c r="I6" s="7"/>
      <c r="J6" s="52"/>
    </row>
    <row r="7" spans="1:10" s="2" customFormat="1" ht="15" customHeight="1">
      <c r="A7" s="52"/>
      <c r="B7" s="191" t="s">
        <v>49</v>
      </c>
      <c r="C7" s="192"/>
      <c r="D7" s="193"/>
      <c r="E7" s="3"/>
      <c r="H7" s="7"/>
      <c r="I7" s="7"/>
      <c r="J7" s="52"/>
    </row>
    <row r="8" spans="1:10" s="2" customFormat="1" ht="15" customHeight="1">
      <c r="A8" s="52"/>
      <c r="B8" s="124" t="s">
        <v>50</v>
      </c>
      <c r="C8" s="14"/>
      <c r="D8" s="125"/>
      <c r="E8" s="3"/>
      <c r="H8" s="7"/>
      <c r="I8" s="7"/>
      <c r="J8" s="52"/>
    </row>
    <row r="9" spans="1:10" s="2" customFormat="1" ht="15" customHeight="1">
      <c r="A9" s="52"/>
      <c r="B9" s="77"/>
      <c r="C9" s="6"/>
      <c r="D9" s="11"/>
      <c r="E9" s="3"/>
      <c r="H9" s="7"/>
      <c r="I9" s="7"/>
      <c r="J9" s="52"/>
    </row>
    <row r="10" spans="1:10" s="2" customFormat="1" ht="15" customHeight="1">
      <c r="A10" s="52"/>
      <c r="B10" s="78" t="s">
        <v>40</v>
      </c>
      <c r="D10" s="7"/>
      <c r="E10" s="53"/>
      <c r="H10" s="7"/>
      <c r="I10" s="7"/>
      <c r="J10" s="52"/>
    </row>
    <row r="11" spans="1:10" s="2" customFormat="1" ht="15" customHeight="1">
      <c r="A11" s="52"/>
      <c r="B11" s="79" t="s">
        <v>28</v>
      </c>
      <c r="C11" s="54"/>
      <c r="D11" s="24"/>
      <c r="E11" s="53"/>
      <c r="H11" s="7"/>
      <c r="I11" s="7"/>
      <c r="J11" s="114"/>
    </row>
    <row r="12" spans="1:10" s="2" customFormat="1" ht="15" customHeight="1">
      <c r="A12" s="52"/>
      <c r="B12" s="79" t="s">
        <v>29</v>
      </c>
      <c r="D12" s="7"/>
      <c r="E12" s="53"/>
      <c r="H12" s="7"/>
      <c r="I12" s="7"/>
      <c r="J12" s="52"/>
    </row>
    <row r="13" spans="1:10" s="2" customFormat="1" ht="15" customHeight="1">
      <c r="A13" s="52"/>
      <c r="B13" s="80" t="s">
        <v>30</v>
      </c>
      <c r="C13" s="46"/>
      <c r="D13" s="7"/>
      <c r="E13" s="53"/>
      <c r="H13" s="7"/>
      <c r="I13" s="7"/>
      <c r="J13" s="52"/>
    </row>
    <row r="14" spans="1:10" s="2" customFormat="1" ht="15" customHeight="1">
      <c r="A14" s="52"/>
      <c r="B14" s="79" t="s">
        <v>31</v>
      </c>
      <c r="D14" s="7"/>
      <c r="E14" s="4"/>
      <c r="F14" s="5"/>
      <c r="H14" s="7"/>
      <c r="I14" s="7"/>
      <c r="J14" s="52"/>
    </row>
    <row r="15" spans="1:10" s="2" customFormat="1" ht="15" customHeight="1">
      <c r="A15" s="52"/>
      <c r="B15" s="79" t="s">
        <v>32</v>
      </c>
      <c r="D15" s="7"/>
      <c r="E15" s="55"/>
      <c r="F15" s="5"/>
      <c r="H15" s="7"/>
      <c r="I15" s="7"/>
      <c r="J15" s="52"/>
    </row>
    <row r="16" spans="1:10" s="2" customFormat="1" ht="15" customHeight="1">
      <c r="A16" s="52"/>
      <c r="B16" s="81"/>
      <c r="C16" s="6"/>
      <c r="D16" s="11"/>
      <c r="H16" s="7"/>
      <c r="I16" s="7"/>
      <c r="J16" s="52"/>
    </row>
    <row r="17" spans="1:11" s="2" customFormat="1" ht="15" customHeight="1">
      <c r="A17" s="52"/>
      <c r="B17" s="82" t="s">
        <v>41</v>
      </c>
      <c r="D17" s="7"/>
      <c r="E17" s="53"/>
      <c r="H17" s="7"/>
      <c r="I17" s="7"/>
      <c r="J17" s="52"/>
    </row>
    <row r="18" spans="1:11" s="2" customFormat="1" ht="15" customHeight="1">
      <c r="A18" s="52"/>
      <c r="B18" s="79" t="s">
        <v>19</v>
      </c>
      <c r="C18" s="8"/>
      <c r="D18" s="9"/>
      <c r="E18" s="53"/>
      <c r="H18" s="7"/>
      <c r="I18" s="7"/>
      <c r="J18" s="52"/>
    </row>
    <row r="19" spans="1:11" s="2" customFormat="1" ht="15" customHeight="1">
      <c r="A19" s="52"/>
      <c r="B19" s="79" t="s">
        <v>22</v>
      </c>
      <c r="D19" s="7"/>
      <c r="E19" s="53"/>
      <c r="H19" s="7"/>
      <c r="I19" s="7"/>
      <c r="J19" s="52"/>
    </row>
    <row r="20" spans="1:11" s="2" customFormat="1" ht="15" customHeight="1">
      <c r="A20" s="52"/>
      <c r="B20" s="79" t="s">
        <v>20</v>
      </c>
      <c r="D20" s="7"/>
      <c r="E20" s="53"/>
      <c r="H20" s="7"/>
      <c r="I20" s="7"/>
      <c r="J20" s="52"/>
    </row>
    <row r="21" spans="1:11" s="2" customFormat="1" ht="15" customHeight="1">
      <c r="A21" s="52"/>
      <c r="B21" s="79" t="s">
        <v>21</v>
      </c>
      <c r="D21" s="7"/>
      <c r="E21" s="53"/>
      <c r="H21" s="7"/>
      <c r="I21" s="7"/>
      <c r="J21" s="52"/>
    </row>
    <row r="22" spans="1:11" s="2" customFormat="1" ht="15" customHeight="1">
      <c r="A22" s="52"/>
      <c r="B22" s="79"/>
      <c r="D22" s="7"/>
      <c r="E22" s="56"/>
      <c r="H22" s="7"/>
      <c r="I22" s="7"/>
      <c r="J22" s="52"/>
    </row>
    <row r="23" spans="1:11" s="2" customFormat="1" ht="15" customHeight="1">
      <c r="A23" s="52"/>
      <c r="B23" s="81"/>
      <c r="C23" s="6"/>
      <c r="D23" s="11"/>
      <c r="H23" s="7"/>
      <c r="I23" s="7"/>
      <c r="J23" s="52"/>
    </row>
    <row r="24" spans="1:11" s="2" customFormat="1" ht="15" customHeight="1">
      <c r="A24" s="52"/>
      <c r="B24" s="83" t="s">
        <v>25</v>
      </c>
      <c r="C24" s="25"/>
      <c r="D24" s="84" t="s">
        <v>26</v>
      </c>
      <c r="H24" s="7"/>
      <c r="I24" s="7"/>
      <c r="J24" s="52"/>
    </row>
    <row r="25" spans="1:11" s="2" customFormat="1" ht="15" customHeight="1">
      <c r="A25" s="52"/>
      <c r="B25" s="85" t="s">
        <v>55</v>
      </c>
      <c r="C25" s="10" t="s">
        <v>46</v>
      </c>
      <c r="D25" s="27" t="s">
        <v>27</v>
      </c>
      <c r="H25" s="7"/>
      <c r="I25" s="7"/>
      <c r="J25" s="52"/>
    </row>
    <row r="26" spans="1:11" s="2" customFormat="1" ht="15" customHeight="1">
      <c r="A26" s="52"/>
      <c r="B26" s="121"/>
      <c r="C26" s="122"/>
      <c r="D26" s="7"/>
      <c r="H26" s="7"/>
      <c r="I26" s="7"/>
      <c r="J26" s="52"/>
    </row>
    <row r="27" spans="1:11" s="2" customFormat="1" ht="15" customHeight="1">
      <c r="A27" s="52"/>
      <c r="B27" s="83"/>
      <c r="C27" s="25"/>
      <c r="D27" s="84"/>
      <c r="H27" s="7"/>
      <c r="I27" s="7"/>
      <c r="J27" s="52"/>
    </row>
    <row r="28" spans="1:11" s="2" customFormat="1" ht="15" customHeight="1">
      <c r="A28" s="52"/>
      <c r="B28" s="85"/>
      <c r="C28" s="26"/>
      <c r="D28" s="87"/>
      <c r="H28" s="7"/>
      <c r="I28" s="7"/>
      <c r="J28" s="52"/>
    </row>
    <row r="29" spans="1:11" s="2" customFormat="1" ht="15" customHeight="1">
      <c r="A29" s="52"/>
      <c r="B29" s="86"/>
      <c r="C29" s="28"/>
      <c r="D29" s="29"/>
      <c r="H29" s="7"/>
      <c r="I29" s="7"/>
      <c r="J29" s="52"/>
    </row>
    <row r="30" spans="1:11" s="2" customFormat="1" ht="35" customHeight="1">
      <c r="A30" s="52"/>
      <c r="B30" s="88" t="s">
        <v>2</v>
      </c>
      <c r="C30" s="31"/>
      <c r="D30" s="30" t="s">
        <v>3</v>
      </c>
      <c r="E30" s="68" t="s">
        <v>4</v>
      </c>
      <c r="F30" s="69" t="s">
        <v>37</v>
      </c>
      <c r="G30" s="69" t="s">
        <v>38</v>
      </c>
      <c r="H30" s="70" t="s">
        <v>36</v>
      </c>
      <c r="I30" s="7"/>
      <c r="J30" s="52"/>
    </row>
    <row r="31" spans="1:11" s="2" customFormat="1" ht="35" customHeight="1">
      <c r="A31" s="52"/>
      <c r="B31" s="183" t="s">
        <v>42</v>
      </c>
      <c r="C31" s="184"/>
      <c r="D31" s="184"/>
      <c r="E31" s="184"/>
      <c r="F31" s="184"/>
      <c r="G31" s="184"/>
      <c r="H31" s="185"/>
      <c r="I31" s="7"/>
      <c r="J31" s="52"/>
    </row>
    <row r="32" spans="1:11" s="12" customFormat="1" ht="25" customHeight="1">
      <c r="A32" s="57"/>
      <c r="B32" s="58"/>
      <c r="D32" s="58"/>
      <c r="H32" s="89"/>
      <c r="I32" s="90"/>
      <c r="J32" s="115"/>
      <c r="K32" s="116"/>
    </row>
    <row r="33" spans="1:11" ht="25" customHeight="1">
      <c r="A33" s="49"/>
      <c r="B33" s="130" t="s">
        <v>6</v>
      </c>
      <c r="C33" s="91" t="s">
        <v>7</v>
      </c>
      <c r="D33" s="92" t="s">
        <v>43</v>
      </c>
      <c r="E33" s="92"/>
      <c r="F33" s="92"/>
      <c r="G33" s="93"/>
      <c r="H33" s="94"/>
      <c r="I33" s="64"/>
      <c r="J33" s="117"/>
      <c r="K33" s="118"/>
    </row>
    <row r="34" spans="1:11" ht="25" customHeight="1">
      <c r="A34" s="49"/>
      <c r="B34" s="131" t="s">
        <v>44</v>
      </c>
      <c r="C34" s="95" t="s">
        <v>7</v>
      </c>
      <c r="D34" s="99" t="s">
        <v>56</v>
      </c>
      <c r="E34" s="96"/>
      <c r="F34" s="96"/>
      <c r="G34" s="16"/>
      <c r="H34" s="97"/>
      <c r="I34" s="64"/>
      <c r="J34" s="119"/>
      <c r="K34" s="120"/>
    </row>
    <row r="35" spans="1:11" ht="25" customHeight="1">
      <c r="A35" s="49"/>
      <c r="B35" s="131" t="s">
        <v>5</v>
      </c>
      <c r="C35" s="95" t="s">
        <v>7</v>
      </c>
      <c r="D35" s="99" t="s">
        <v>58</v>
      </c>
      <c r="E35" s="98"/>
      <c r="F35" s="96"/>
      <c r="G35" s="16"/>
      <c r="H35" s="97"/>
      <c r="I35" s="64"/>
      <c r="J35" s="119"/>
      <c r="K35" s="120"/>
    </row>
    <row r="36" spans="1:11" ht="25" customHeight="1">
      <c r="A36" s="49"/>
      <c r="B36" s="131"/>
      <c r="C36" s="95"/>
      <c r="D36" s="99"/>
      <c r="E36" s="99"/>
      <c r="F36" s="96"/>
      <c r="G36" s="100"/>
      <c r="H36" s="97"/>
      <c r="I36" s="64"/>
      <c r="J36" s="117"/>
      <c r="K36" s="118"/>
    </row>
    <row r="37" spans="1:11" ht="25" customHeight="1">
      <c r="A37" s="49"/>
      <c r="B37" s="131"/>
      <c r="C37" s="95"/>
      <c r="D37" s="99"/>
      <c r="E37" s="99"/>
      <c r="F37" s="96"/>
      <c r="G37" s="100"/>
      <c r="H37" s="97"/>
      <c r="I37" s="64"/>
      <c r="J37" s="117"/>
      <c r="K37" s="118"/>
    </row>
    <row r="38" spans="1:11" ht="25" customHeight="1">
      <c r="A38" s="49"/>
      <c r="B38" s="132"/>
      <c r="C38" s="133"/>
      <c r="D38" s="134"/>
      <c r="E38" s="99"/>
      <c r="F38" s="96"/>
      <c r="G38" s="100"/>
      <c r="H38" s="97"/>
      <c r="I38" s="64"/>
      <c r="J38" s="117"/>
      <c r="K38" s="118"/>
    </row>
    <row r="39" spans="1:11" ht="25" customHeight="1">
      <c r="A39" s="49"/>
      <c r="B39" s="135" t="s">
        <v>51</v>
      </c>
      <c r="C39" s="136" t="s">
        <v>7</v>
      </c>
      <c r="D39" s="137" t="s">
        <v>98</v>
      </c>
      <c r="E39" s="138"/>
      <c r="F39" s="138"/>
      <c r="G39" s="101"/>
      <c r="H39" s="102"/>
      <c r="I39" s="64"/>
      <c r="J39" s="49"/>
    </row>
    <row r="40" spans="1:11" ht="20" customHeight="1">
      <c r="A40" s="49"/>
      <c r="B40" s="32"/>
      <c r="C40" s="13"/>
      <c r="D40" s="14"/>
      <c r="E40" s="33"/>
      <c r="G40" s="34"/>
      <c r="H40" s="103"/>
      <c r="I40" s="64"/>
      <c r="J40" s="49"/>
    </row>
    <row r="41" spans="1:11" ht="20" customHeight="1">
      <c r="A41" s="49"/>
      <c r="B41" s="32"/>
      <c r="C41" s="59"/>
      <c r="D41" s="14"/>
      <c r="E41" s="33"/>
      <c r="G41" s="34"/>
      <c r="H41" s="104"/>
      <c r="I41" s="64"/>
      <c r="J41" s="49"/>
    </row>
    <row r="42" spans="1:11" s="2" customFormat="1" ht="20" customHeight="1">
      <c r="A42" s="52"/>
      <c r="B42" s="4"/>
      <c r="C42" s="105"/>
      <c r="E42" s="106"/>
      <c r="F42" s="107"/>
      <c r="G42" s="107"/>
      <c r="H42" s="108"/>
      <c r="I42" s="7"/>
      <c r="J42" s="52"/>
    </row>
    <row r="43" spans="1:11" s="3" customFormat="1" ht="20" customHeight="1">
      <c r="A43" s="60"/>
      <c r="F43" s="41"/>
      <c r="G43" s="41"/>
      <c r="I43" s="109"/>
      <c r="J43" s="60"/>
    </row>
    <row r="44" spans="1:11" s="3" customFormat="1" ht="20" customHeight="1">
      <c r="A44" s="60"/>
      <c r="C44" s="15"/>
      <c r="F44" s="35"/>
      <c r="G44" s="35"/>
      <c r="H44" s="110"/>
      <c r="I44" s="109"/>
      <c r="J44" s="60"/>
    </row>
    <row r="45" spans="1:11" s="3" customFormat="1" ht="20" customHeight="1">
      <c r="A45" s="60"/>
      <c r="C45" s="61"/>
      <c r="D45" s="2"/>
      <c r="F45" s="59"/>
      <c r="G45" s="59"/>
      <c r="H45" s="111"/>
      <c r="I45" s="109"/>
      <c r="J45" s="60"/>
    </row>
    <row r="46" spans="1:11" s="16" customFormat="1" ht="20" customHeight="1">
      <c r="A46" s="62"/>
      <c r="C46" s="14"/>
      <c r="D46" s="51"/>
      <c r="F46" s="63"/>
      <c r="G46" s="63"/>
      <c r="H46" s="112"/>
      <c r="I46" s="97"/>
      <c r="J46" s="62"/>
    </row>
    <row r="47" spans="1:11" s="16" customFormat="1" ht="20" customHeight="1">
      <c r="A47" s="62"/>
      <c r="C47" s="14"/>
      <c r="D47" s="51"/>
      <c r="F47" s="63"/>
      <c r="G47" s="63"/>
      <c r="H47" s="112"/>
      <c r="I47" s="97"/>
      <c r="J47" s="62"/>
    </row>
    <row r="48" spans="1:11" ht="20" customHeight="1">
      <c r="A48" s="49"/>
      <c r="D48" s="14"/>
      <c r="I48" s="64"/>
      <c r="J48" s="49"/>
    </row>
    <row r="49" spans="1:10" ht="20" customHeight="1">
      <c r="A49" s="49"/>
      <c r="D49" s="186" t="s">
        <v>45</v>
      </c>
      <c r="E49" s="186"/>
      <c r="F49" s="186"/>
      <c r="G49" s="186"/>
      <c r="H49" s="186"/>
      <c r="I49" s="64"/>
      <c r="J49" s="49"/>
    </row>
    <row r="50" spans="1:10" ht="20" customHeight="1">
      <c r="A50" s="65"/>
      <c r="B50" s="17"/>
      <c r="C50" s="17"/>
      <c r="D50" s="17"/>
      <c r="E50" s="187"/>
      <c r="F50" s="187"/>
      <c r="G50" s="187"/>
      <c r="H50" s="187"/>
      <c r="I50" s="113"/>
      <c r="J50" s="49"/>
    </row>
    <row r="51" spans="1:10" ht="5" customHeight="1"/>
  </sheetData>
  <mergeCells count="5">
    <mergeCell ref="B31:H31"/>
    <mergeCell ref="D49:H49"/>
    <mergeCell ref="E50:H50"/>
    <mergeCell ref="B6:D6"/>
    <mergeCell ref="B7:D7"/>
  </mergeCells>
  <phoneticPr fontId="43" type="noConversion"/>
  <printOptions horizontalCentered="1" verticalCentered="1"/>
  <pageMargins left="0.2" right="0.2" top="0.39370078740157499" bottom="0.196850393700787" header="0.511811023622047" footer="0.196850393700787"/>
  <pageSetup paperSize="9" scale="7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N47"/>
  <sheetViews>
    <sheetView showGridLines="0" tabSelected="1" view="pageBreakPreview" topLeftCell="A21" zoomScale="90" zoomScaleNormal="60" zoomScaleSheetLayoutView="90" workbookViewId="0">
      <selection activeCell="C25" sqref="C25"/>
    </sheetView>
  </sheetViews>
  <sheetFormatPr baseColWidth="10" defaultColWidth="8.83203125" defaultRowHeight="13"/>
  <cols>
    <col min="1" max="1" width="15.5" style="18" customWidth="1"/>
    <col min="2" max="2" width="19" style="21" customWidth="1"/>
    <col min="3" max="3" width="10.33203125" style="18" customWidth="1"/>
    <col min="4" max="4" width="9.6640625" style="18" customWidth="1"/>
    <col min="5" max="5" width="42" style="18" customWidth="1"/>
    <col min="6" max="7" width="9" style="18"/>
    <col min="8" max="9" width="14.5" style="18" customWidth="1"/>
    <col min="10" max="10" width="10.5" style="18" customWidth="1"/>
    <col min="11" max="11" width="13.33203125" style="18" customWidth="1"/>
    <col min="12" max="12" width="10" style="18" customWidth="1"/>
    <col min="13" max="13" width="11.1640625" style="18" customWidth="1"/>
    <col min="14" max="14" width="24.6640625" style="18" customWidth="1"/>
    <col min="15" max="230" width="9" style="18"/>
    <col min="231" max="231" width="5.1640625" style="18" customWidth="1"/>
    <col min="232" max="232" width="16.5" style="18" customWidth="1"/>
    <col min="233" max="233" width="7.1640625" style="18" customWidth="1"/>
    <col min="234" max="234" width="44.1640625" style="18" customWidth="1"/>
    <col min="235" max="235" width="6.5" style="18" bestFit="1" customWidth="1"/>
    <col min="236" max="236" width="8.1640625" style="18" bestFit="1" customWidth="1"/>
    <col min="237" max="237" width="8.1640625" style="18" customWidth="1"/>
    <col min="238" max="238" width="12.5" style="18" bestFit="1" customWidth="1"/>
    <col min="239" max="239" width="8.5" style="18" customWidth="1"/>
    <col min="240" max="240" width="14.1640625" style="18" bestFit="1" customWidth="1"/>
    <col min="241" max="241" width="15" style="18" customWidth="1"/>
    <col min="242" max="242" width="12.1640625" style="18" customWidth="1"/>
    <col min="243" max="243" width="23.1640625" style="18" customWidth="1"/>
    <col min="244" max="244" width="13.5" style="18" customWidth="1"/>
    <col min="245" max="486" width="9" style="18"/>
    <col min="487" max="487" width="5.1640625" style="18" customWidth="1"/>
    <col min="488" max="488" width="16.5" style="18" customWidth="1"/>
    <col min="489" max="489" width="7.1640625" style="18" customWidth="1"/>
    <col min="490" max="490" width="44.1640625" style="18" customWidth="1"/>
    <col min="491" max="491" width="6.5" style="18" bestFit="1" customWidth="1"/>
    <col min="492" max="492" width="8.1640625" style="18" bestFit="1" customWidth="1"/>
    <col min="493" max="493" width="8.1640625" style="18" customWidth="1"/>
    <col min="494" max="494" width="12.5" style="18" bestFit="1" customWidth="1"/>
    <col min="495" max="495" width="8.5" style="18" customWidth="1"/>
    <col min="496" max="496" width="14.1640625" style="18" bestFit="1" customWidth="1"/>
    <col min="497" max="497" width="15" style="18" customWidth="1"/>
    <col min="498" max="498" width="12.1640625" style="18" customWidth="1"/>
    <col min="499" max="499" width="23.1640625" style="18" customWidth="1"/>
    <col min="500" max="500" width="13.5" style="18" customWidth="1"/>
    <col min="501" max="742" width="9" style="18"/>
    <col min="743" max="743" width="5.1640625" style="18" customWidth="1"/>
    <col min="744" max="744" width="16.5" style="18" customWidth="1"/>
    <col min="745" max="745" width="7.1640625" style="18" customWidth="1"/>
    <col min="746" max="746" width="44.1640625" style="18" customWidth="1"/>
    <col min="747" max="747" width="6.5" style="18" bestFit="1" customWidth="1"/>
    <col min="748" max="748" width="8.1640625" style="18" bestFit="1" customWidth="1"/>
    <col min="749" max="749" width="8.1640625" style="18" customWidth="1"/>
    <col min="750" max="750" width="12.5" style="18" bestFit="1" customWidth="1"/>
    <col min="751" max="751" width="8.5" style="18" customWidth="1"/>
    <col min="752" max="752" width="14.1640625" style="18" bestFit="1" customWidth="1"/>
    <col min="753" max="753" width="15" style="18" customWidth="1"/>
    <col min="754" max="754" width="12.1640625" style="18" customWidth="1"/>
    <col min="755" max="755" width="23.1640625" style="18" customWidth="1"/>
    <col min="756" max="756" width="13.5" style="18" customWidth="1"/>
    <col min="757" max="998" width="9" style="18"/>
    <col min="999" max="999" width="5.1640625" style="18" customWidth="1"/>
    <col min="1000" max="1000" width="16.5" style="18" customWidth="1"/>
    <col min="1001" max="1001" width="7.1640625" style="18" customWidth="1"/>
    <col min="1002" max="1002" width="44.1640625" style="18" customWidth="1"/>
    <col min="1003" max="1003" width="6.5" style="18" bestFit="1" customWidth="1"/>
    <col min="1004" max="1004" width="8.1640625" style="18" bestFit="1" customWidth="1"/>
    <col min="1005" max="1005" width="8.1640625" style="18" customWidth="1"/>
    <col min="1006" max="1006" width="12.5" style="18" bestFit="1" customWidth="1"/>
    <col min="1007" max="1007" width="8.5" style="18" customWidth="1"/>
    <col min="1008" max="1008" width="14.1640625" style="18" bestFit="1" customWidth="1"/>
    <col min="1009" max="1009" width="15" style="18" customWidth="1"/>
    <col min="1010" max="1010" width="12.1640625" style="18" customWidth="1"/>
    <col min="1011" max="1011" width="23.1640625" style="18" customWidth="1"/>
    <col min="1012" max="1012" width="13.5" style="18" customWidth="1"/>
    <col min="1013" max="1254" width="9" style="18"/>
    <col min="1255" max="1255" width="5.1640625" style="18" customWidth="1"/>
    <col min="1256" max="1256" width="16.5" style="18" customWidth="1"/>
    <col min="1257" max="1257" width="7.1640625" style="18" customWidth="1"/>
    <col min="1258" max="1258" width="44.1640625" style="18" customWidth="1"/>
    <col min="1259" max="1259" width="6.5" style="18" bestFit="1" customWidth="1"/>
    <col min="1260" max="1260" width="8.1640625" style="18" bestFit="1" customWidth="1"/>
    <col min="1261" max="1261" width="8.1640625" style="18" customWidth="1"/>
    <col min="1262" max="1262" width="12.5" style="18" bestFit="1" customWidth="1"/>
    <col min="1263" max="1263" width="8.5" style="18" customWidth="1"/>
    <col min="1264" max="1264" width="14.1640625" style="18" bestFit="1" customWidth="1"/>
    <col min="1265" max="1265" width="15" style="18" customWidth="1"/>
    <col min="1266" max="1266" width="12.1640625" style="18" customWidth="1"/>
    <col min="1267" max="1267" width="23.1640625" style="18" customWidth="1"/>
    <col min="1268" max="1268" width="13.5" style="18" customWidth="1"/>
    <col min="1269" max="1510" width="9" style="18"/>
    <col min="1511" max="1511" width="5.1640625" style="18" customWidth="1"/>
    <col min="1512" max="1512" width="16.5" style="18" customWidth="1"/>
    <col min="1513" max="1513" width="7.1640625" style="18" customWidth="1"/>
    <col min="1514" max="1514" width="44.1640625" style="18" customWidth="1"/>
    <col min="1515" max="1515" width="6.5" style="18" bestFit="1" customWidth="1"/>
    <col min="1516" max="1516" width="8.1640625" style="18" bestFit="1" customWidth="1"/>
    <col min="1517" max="1517" width="8.1640625" style="18" customWidth="1"/>
    <col min="1518" max="1518" width="12.5" style="18" bestFit="1" customWidth="1"/>
    <col min="1519" max="1519" width="8.5" style="18" customWidth="1"/>
    <col min="1520" max="1520" width="14.1640625" style="18" bestFit="1" customWidth="1"/>
    <col min="1521" max="1521" width="15" style="18" customWidth="1"/>
    <col min="1522" max="1522" width="12.1640625" style="18" customWidth="1"/>
    <col min="1523" max="1523" width="23.1640625" style="18" customWidth="1"/>
    <col min="1524" max="1524" width="13.5" style="18" customWidth="1"/>
    <col min="1525" max="1766" width="9" style="18"/>
    <col min="1767" max="1767" width="5.1640625" style="18" customWidth="1"/>
    <col min="1768" max="1768" width="16.5" style="18" customWidth="1"/>
    <col min="1769" max="1769" width="7.1640625" style="18" customWidth="1"/>
    <col min="1770" max="1770" width="44.1640625" style="18" customWidth="1"/>
    <col min="1771" max="1771" width="6.5" style="18" bestFit="1" customWidth="1"/>
    <col min="1772" max="1772" width="8.1640625" style="18" bestFit="1" customWidth="1"/>
    <col min="1773" max="1773" width="8.1640625" style="18" customWidth="1"/>
    <col min="1774" max="1774" width="12.5" style="18" bestFit="1" customWidth="1"/>
    <col min="1775" max="1775" width="8.5" style="18" customWidth="1"/>
    <col min="1776" max="1776" width="14.1640625" style="18" bestFit="1" customWidth="1"/>
    <col min="1777" max="1777" width="15" style="18" customWidth="1"/>
    <col min="1778" max="1778" width="12.1640625" style="18" customWidth="1"/>
    <col min="1779" max="1779" width="23.1640625" style="18" customWidth="1"/>
    <col min="1780" max="1780" width="13.5" style="18" customWidth="1"/>
    <col min="1781" max="2022" width="9" style="18"/>
    <col min="2023" max="2023" width="5.1640625" style="18" customWidth="1"/>
    <col min="2024" max="2024" width="16.5" style="18" customWidth="1"/>
    <col min="2025" max="2025" width="7.1640625" style="18" customWidth="1"/>
    <col min="2026" max="2026" width="44.1640625" style="18" customWidth="1"/>
    <col min="2027" max="2027" width="6.5" style="18" bestFit="1" customWidth="1"/>
    <col min="2028" max="2028" width="8.1640625" style="18" bestFit="1" customWidth="1"/>
    <col min="2029" max="2029" width="8.1640625" style="18" customWidth="1"/>
    <col min="2030" max="2030" width="12.5" style="18" bestFit="1" customWidth="1"/>
    <col min="2031" max="2031" width="8.5" style="18" customWidth="1"/>
    <col min="2032" max="2032" width="14.1640625" style="18" bestFit="1" customWidth="1"/>
    <col min="2033" max="2033" width="15" style="18" customWidth="1"/>
    <col min="2034" max="2034" width="12.1640625" style="18" customWidth="1"/>
    <col min="2035" max="2035" width="23.1640625" style="18" customWidth="1"/>
    <col min="2036" max="2036" width="13.5" style="18" customWidth="1"/>
    <col min="2037" max="2278" width="9" style="18"/>
    <col min="2279" max="2279" width="5.1640625" style="18" customWidth="1"/>
    <col min="2280" max="2280" width="16.5" style="18" customWidth="1"/>
    <col min="2281" max="2281" width="7.1640625" style="18" customWidth="1"/>
    <col min="2282" max="2282" width="44.1640625" style="18" customWidth="1"/>
    <col min="2283" max="2283" width="6.5" style="18" bestFit="1" customWidth="1"/>
    <col min="2284" max="2284" width="8.1640625" style="18" bestFit="1" customWidth="1"/>
    <col min="2285" max="2285" width="8.1640625" style="18" customWidth="1"/>
    <col min="2286" max="2286" width="12.5" style="18" bestFit="1" customWidth="1"/>
    <col min="2287" max="2287" width="8.5" style="18" customWidth="1"/>
    <col min="2288" max="2288" width="14.1640625" style="18" bestFit="1" customWidth="1"/>
    <col min="2289" max="2289" width="15" style="18" customWidth="1"/>
    <col min="2290" max="2290" width="12.1640625" style="18" customWidth="1"/>
    <col min="2291" max="2291" width="23.1640625" style="18" customWidth="1"/>
    <col min="2292" max="2292" width="13.5" style="18" customWidth="1"/>
    <col min="2293" max="2534" width="9" style="18"/>
    <col min="2535" max="2535" width="5.1640625" style="18" customWidth="1"/>
    <col min="2536" max="2536" width="16.5" style="18" customWidth="1"/>
    <col min="2537" max="2537" width="7.1640625" style="18" customWidth="1"/>
    <col min="2538" max="2538" width="44.1640625" style="18" customWidth="1"/>
    <col min="2539" max="2539" width="6.5" style="18" bestFit="1" customWidth="1"/>
    <col min="2540" max="2540" width="8.1640625" style="18" bestFit="1" customWidth="1"/>
    <col min="2541" max="2541" width="8.1640625" style="18" customWidth="1"/>
    <col min="2542" max="2542" width="12.5" style="18" bestFit="1" customWidth="1"/>
    <col min="2543" max="2543" width="8.5" style="18" customWidth="1"/>
    <col min="2544" max="2544" width="14.1640625" style="18" bestFit="1" customWidth="1"/>
    <col min="2545" max="2545" width="15" style="18" customWidth="1"/>
    <col min="2546" max="2546" width="12.1640625" style="18" customWidth="1"/>
    <col min="2547" max="2547" width="23.1640625" style="18" customWidth="1"/>
    <col min="2548" max="2548" width="13.5" style="18" customWidth="1"/>
    <col min="2549" max="2790" width="9" style="18"/>
    <col min="2791" max="2791" width="5.1640625" style="18" customWidth="1"/>
    <col min="2792" max="2792" width="16.5" style="18" customWidth="1"/>
    <col min="2793" max="2793" width="7.1640625" style="18" customWidth="1"/>
    <col min="2794" max="2794" width="44.1640625" style="18" customWidth="1"/>
    <col min="2795" max="2795" width="6.5" style="18" bestFit="1" customWidth="1"/>
    <col min="2796" max="2796" width="8.1640625" style="18" bestFit="1" customWidth="1"/>
    <col min="2797" max="2797" width="8.1640625" style="18" customWidth="1"/>
    <col min="2798" max="2798" width="12.5" style="18" bestFit="1" customWidth="1"/>
    <col min="2799" max="2799" width="8.5" style="18" customWidth="1"/>
    <col min="2800" max="2800" width="14.1640625" style="18" bestFit="1" customWidth="1"/>
    <col min="2801" max="2801" width="15" style="18" customWidth="1"/>
    <col min="2802" max="2802" width="12.1640625" style="18" customWidth="1"/>
    <col min="2803" max="2803" width="23.1640625" style="18" customWidth="1"/>
    <col min="2804" max="2804" width="13.5" style="18" customWidth="1"/>
    <col min="2805" max="3046" width="9" style="18"/>
    <col min="3047" max="3047" width="5.1640625" style="18" customWidth="1"/>
    <col min="3048" max="3048" width="16.5" style="18" customWidth="1"/>
    <col min="3049" max="3049" width="7.1640625" style="18" customWidth="1"/>
    <col min="3050" max="3050" width="44.1640625" style="18" customWidth="1"/>
    <col min="3051" max="3051" width="6.5" style="18" bestFit="1" customWidth="1"/>
    <col min="3052" max="3052" width="8.1640625" style="18" bestFit="1" customWidth="1"/>
    <col min="3053" max="3053" width="8.1640625" style="18" customWidth="1"/>
    <col min="3054" max="3054" width="12.5" style="18" bestFit="1" customWidth="1"/>
    <col min="3055" max="3055" width="8.5" style="18" customWidth="1"/>
    <col min="3056" max="3056" width="14.1640625" style="18" bestFit="1" customWidth="1"/>
    <col min="3057" max="3057" width="15" style="18" customWidth="1"/>
    <col min="3058" max="3058" width="12.1640625" style="18" customWidth="1"/>
    <col min="3059" max="3059" width="23.1640625" style="18" customWidth="1"/>
    <col min="3060" max="3060" width="13.5" style="18" customWidth="1"/>
    <col min="3061" max="3302" width="9" style="18"/>
    <col min="3303" max="3303" width="5.1640625" style="18" customWidth="1"/>
    <col min="3304" max="3304" width="16.5" style="18" customWidth="1"/>
    <col min="3305" max="3305" width="7.1640625" style="18" customWidth="1"/>
    <col min="3306" max="3306" width="44.1640625" style="18" customWidth="1"/>
    <col min="3307" max="3307" width="6.5" style="18" bestFit="1" customWidth="1"/>
    <col min="3308" max="3308" width="8.1640625" style="18" bestFit="1" customWidth="1"/>
    <col min="3309" max="3309" width="8.1640625" style="18" customWidth="1"/>
    <col min="3310" max="3310" width="12.5" style="18" bestFit="1" customWidth="1"/>
    <col min="3311" max="3311" width="8.5" style="18" customWidth="1"/>
    <col min="3312" max="3312" width="14.1640625" style="18" bestFit="1" customWidth="1"/>
    <col min="3313" max="3313" width="15" style="18" customWidth="1"/>
    <col min="3314" max="3314" width="12.1640625" style="18" customWidth="1"/>
    <col min="3315" max="3315" width="23.1640625" style="18" customWidth="1"/>
    <col min="3316" max="3316" width="13.5" style="18" customWidth="1"/>
    <col min="3317" max="3558" width="9" style="18"/>
    <col min="3559" max="3559" width="5.1640625" style="18" customWidth="1"/>
    <col min="3560" max="3560" width="16.5" style="18" customWidth="1"/>
    <col min="3561" max="3561" width="7.1640625" style="18" customWidth="1"/>
    <col min="3562" max="3562" width="44.1640625" style="18" customWidth="1"/>
    <col min="3563" max="3563" width="6.5" style="18" bestFit="1" customWidth="1"/>
    <col min="3564" max="3564" width="8.1640625" style="18" bestFit="1" customWidth="1"/>
    <col min="3565" max="3565" width="8.1640625" style="18" customWidth="1"/>
    <col min="3566" max="3566" width="12.5" style="18" bestFit="1" customWidth="1"/>
    <col min="3567" max="3567" width="8.5" style="18" customWidth="1"/>
    <col min="3568" max="3568" width="14.1640625" style="18" bestFit="1" customWidth="1"/>
    <col min="3569" max="3569" width="15" style="18" customWidth="1"/>
    <col min="3570" max="3570" width="12.1640625" style="18" customWidth="1"/>
    <col min="3571" max="3571" width="23.1640625" style="18" customWidth="1"/>
    <col min="3572" max="3572" width="13.5" style="18" customWidth="1"/>
    <col min="3573" max="3814" width="9" style="18"/>
    <col min="3815" max="3815" width="5.1640625" style="18" customWidth="1"/>
    <col min="3816" max="3816" width="16.5" style="18" customWidth="1"/>
    <col min="3817" max="3817" width="7.1640625" style="18" customWidth="1"/>
    <col min="3818" max="3818" width="44.1640625" style="18" customWidth="1"/>
    <col min="3819" max="3819" width="6.5" style="18" bestFit="1" customWidth="1"/>
    <col min="3820" max="3820" width="8.1640625" style="18" bestFit="1" customWidth="1"/>
    <col min="3821" max="3821" width="8.1640625" style="18" customWidth="1"/>
    <col min="3822" max="3822" width="12.5" style="18" bestFit="1" customWidth="1"/>
    <col min="3823" max="3823" width="8.5" style="18" customWidth="1"/>
    <col min="3824" max="3824" width="14.1640625" style="18" bestFit="1" customWidth="1"/>
    <col min="3825" max="3825" width="15" style="18" customWidth="1"/>
    <col min="3826" max="3826" width="12.1640625" style="18" customWidth="1"/>
    <col min="3827" max="3827" width="23.1640625" style="18" customWidth="1"/>
    <col min="3828" max="3828" width="13.5" style="18" customWidth="1"/>
    <col min="3829" max="4070" width="9" style="18"/>
    <col min="4071" max="4071" width="5.1640625" style="18" customWidth="1"/>
    <col min="4072" max="4072" width="16.5" style="18" customWidth="1"/>
    <col min="4073" max="4073" width="7.1640625" style="18" customWidth="1"/>
    <col min="4074" max="4074" width="44.1640625" style="18" customWidth="1"/>
    <col min="4075" max="4075" width="6.5" style="18" bestFit="1" customWidth="1"/>
    <col min="4076" max="4076" width="8.1640625" style="18" bestFit="1" customWidth="1"/>
    <col min="4077" max="4077" width="8.1640625" style="18" customWidth="1"/>
    <col min="4078" max="4078" width="12.5" style="18" bestFit="1" customWidth="1"/>
    <col min="4079" max="4079" width="8.5" style="18" customWidth="1"/>
    <col min="4080" max="4080" width="14.1640625" style="18" bestFit="1" customWidth="1"/>
    <col min="4081" max="4081" width="15" style="18" customWidth="1"/>
    <col min="4082" max="4082" width="12.1640625" style="18" customWidth="1"/>
    <col min="4083" max="4083" width="23.1640625" style="18" customWidth="1"/>
    <col min="4084" max="4084" width="13.5" style="18" customWidth="1"/>
    <col min="4085" max="4326" width="9" style="18"/>
    <col min="4327" max="4327" width="5.1640625" style="18" customWidth="1"/>
    <col min="4328" max="4328" width="16.5" style="18" customWidth="1"/>
    <col min="4329" max="4329" width="7.1640625" style="18" customWidth="1"/>
    <col min="4330" max="4330" width="44.1640625" style="18" customWidth="1"/>
    <col min="4331" max="4331" width="6.5" style="18" bestFit="1" customWidth="1"/>
    <col min="4332" max="4332" width="8.1640625" style="18" bestFit="1" customWidth="1"/>
    <col min="4333" max="4333" width="8.1640625" style="18" customWidth="1"/>
    <col min="4334" max="4334" width="12.5" style="18" bestFit="1" customWidth="1"/>
    <col min="4335" max="4335" width="8.5" style="18" customWidth="1"/>
    <col min="4336" max="4336" width="14.1640625" style="18" bestFit="1" customWidth="1"/>
    <col min="4337" max="4337" width="15" style="18" customWidth="1"/>
    <col min="4338" max="4338" width="12.1640625" style="18" customWidth="1"/>
    <col min="4339" max="4339" width="23.1640625" style="18" customWidth="1"/>
    <col min="4340" max="4340" width="13.5" style="18" customWidth="1"/>
    <col min="4341" max="4582" width="9" style="18"/>
    <col min="4583" max="4583" width="5.1640625" style="18" customWidth="1"/>
    <col min="4584" max="4584" width="16.5" style="18" customWidth="1"/>
    <col min="4585" max="4585" width="7.1640625" style="18" customWidth="1"/>
    <col min="4586" max="4586" width="44.1640625" style="18" customWidth="1"/>
    <col min="4587" max="4587" width="6.5" style="18" bestFit="1" customWidth="1"/>
    <col min="4588" max="4588" width="8.1640625" style="18" bestFit="1" customWidth="1"/>
    <col min="4589" max="4589" width="8.1640625" style="18" customWidth="1"/>
    <col min="4590" max="4590" width="12.5" style="18" bestFit="1" customWidth="1"/>
    <col min="4591" max="4591" width="8.5" style="18" customWidth="1"/>
    <col min="4592" max="4592" width="14.1640625" style="18" bestFit="1" customWidth="1"/>
    <col min="4593" max="4593" width="15" style="18" customWidth="1"/>
    <col min="4594" max="4594" width="12.1640625" style="18" customWidth="1"/>
    <col min="4595" max="4595" width="23.1640625" style="18" customWidth="1"/>
    <col min="4596" max="4596" width="13.5" style="18" customWidth="1"/>
    <col min="4597" max="4838" width="9" style="18"/>
    <col min="4839" max="4839" width="5.1640625" style="18" customWidth="1"/>
    <col min="4840" max="4840" width="16.5" style="18" customWidth="1"/>
    <col min="4841" max="4841" width="7.1640625" style="18" customWidth="1"/>
    <col min="4842" max="4842" width="44.1640625" style="18" customWidth="1"/>
    <col min="4843" max="4843" width="6.5" style="18" bestFit="1" customWidth="1"/>
    <col min="4844" max="4844" width="8.1640625" style="18" bestFit="1" customWidth="1"/>
    <col min="4845" max="4845" width="8.1640625" style="18" customWidth="1"/>
    <col min="4846" max="4846" width="12.5" style="18" bestFit="1" customWidth="1"/>
    <col min="4847" max="4847" width="8.5" style="18" customWidth="1"/>
    <col min="4848" max="4848" width="14.1640625" style="18" bestFit="1" customWidth="1"/>
    <col min="4849" max="4849" width="15" style="18" customWidth="1"/>
    <col min="4850" max="4850" width="12.1640625" style="18" customWidth="1"/>
    <col min="4851" max="4851" width="23.1640625" style="18" customWidth="1"/>
    <col min="4852" max="4852" width="13.5" style="18" customWidth="1"/>
    <col min="4853" max="5094" width="9" style="18"/>
    <col min="5095" max="5095" width="5.1640625" style="18" customWidth="1"/>
    <col min="5096" max="5096" width="16.5" style="18" customWidth="1"/>
    <col min="5097" max="5097" width="7.1640625" style="18" customWidth="1"/>
    <col min="5098" max="5098" width="44.1640625" style="18" customWidth="1"/>
    <col min="5099" max="5099" width="6.5" style="18" bestFit="1" customWidth="1"/>
    <col min="5100" max="5100" width="8.1640625" style="18" bestFit="1" customWidth="1"/>
    <col min="5101" max="5101" width="8.1640625" style="18" customWidth="1"/>
    <col min="5102" max="5102" width="12.5" style="18" bestFit="1" customWidth="1"/>
    <col min="5103" max="5103" width="8.5" style="18" customWidth="1"/>
    <col min="5104" max="5104" width="14.1640625" style="18" bestFit="1" customWidth="1"/>
    <col min="5105" max="5105" width="15" style="18" customWidth="1"/>
    <col min="5106" max="5106" width="12.1640625" style="18" customWidth="1"/>
    <col min="5107" max="5107" width="23.1640625" style="18" customWidth="1"/>
    <col min="5108" max="5108" width="13.5" style="18" customWidth="1"/>
    <col min="5109" max="5350" width="9" style="18"/>
    <col min="5351" max="5351" width="5.1640625" style="18" customWidth="1"/>
    <col min="5352" max="5352" width="16.5" style="18" customWidth="1"/>
    <col min="5353" max="5353" width="7.1640625" style="18" customWidth="1"/>
    <col min="5354" max="5354" width="44.1640625" style="18" customWidth="1"/>
    <col min="5355" max="5355" width="6.5" style="18" bestFit="1" customWidth="1"/>
    <col min="5356" max="5356" width="8.1640625" style="18" bestFit="1" customWidth="1"/>
    <col min="5357" max="5357" width="8.1640625" style="18" customWidth="1"/>
    <col min="5358" max="5358" width="12.5" style="18" bestFit="1" customWidth="1"/>
    <col min="5359" max="5359" width="8.5" style="18" customWidth="1"/>
    <col min="5360" max="5360" width="14.1640625" style="18" bestFit="1" customWidth="1"/>
    <col min="5361" max="5361" width="15" style="18" customWidth="1"/>
    <col min="5362" max="5362" width="12.1640625" style="18" customWidth="1"/>
    <col min="5363" max="5363" width="23.1640625" style="18" customWidth="1"/>
    <col min="5364" max="5364" width="13.5" style="18" customWidth="1"/>
    <col min="5365" max="5606" width="9" style="18"/>
    <col min="5607" max="5607" width="5.1640625" style="18" customWidth="1"/>
    <col min="5608" max="5608" width="16.5" style="18" customWidth="1"/>
    <col min="5609" max="5609" width="7.1640625" style="18" customWidth="1"/>
    <col min="5610" max="5610" width="44.1640625" style="18" customWidth="1"/>
    <col min="5611" max="5611" width="6.5" style="18" bestFit="1" customWidth="1"/>
    <col min="5612" max="5612" width="8.1640625" style="18" bestFit="1" customWidth="1"/>
    <col min="5613" max="5613" width="8.1640625" style="18" customWidth="1"/>
    <col min="5614" max="5614" width="12.5" style="18" bestFit="1" customWidth="1"/>
    <col min="5615" max="5615" width="8.5" style="18" customWidth="1"/>
    <col min="5616" max="5616" width="14.1640625" style="18" bestFit="1" customWidth="1"/>
    <col min="5617" max="5617" width="15" style="18" customWidth="1"/>
    <col min="5618" max="5618" width="12.1640625" style="18" customWidth="1"/>
    <col min="5619" max="5619" width="23.1640625" style="18" customWidth="1"/>
    <col min="5620" max="5620" width="13.5" style="18" customWidth="1"/>
    <col min="5621" max="5862" width="9" style="18"/>
    <col min="5863" max="5863" width="5.1640625" style="18" customWidth="1"/>
    <col min="5864" max="5864" width="16.5" style="18" customWidth="1"/>
    <col min="5865" max="5865" width="7.1640625" style="18" customWidth="1"/>
    <col min="5866" max="5866" width="44.1640625" style="18" customWidth="1"/>
    <col min="5867" max="5867" width="6.5" style="18" bestFit="1" customWidth="1"/>
    <col min="5868" max="5868" width="8.1640625" style="18" bestFit="1" customWidth="1"/>
    <col min="5869" max="5869" width="8.1640625" style="18" customWidth="1"/>
    <col min="5870" max="5870" width="12.5" style="18" bestFit="1" customWidth="1"/>
    <col min="5871" max="5871" width="8.5" style="18" customWidth="1"/>
    <col min="5872" max="5872" width="14.1640625" style="18" bestFit="1" customWidth="1"/>
    <col min="5873" max="5873" width="15" style="18" customWidth="1"/>
    <col min="5874" max="5874" width="12.1640625" style="18" customWidth="1"/>
    <col min="5875" max="5875" width="23.1640625" style="18" customWidth="1"/>
    <col min="5876" max="5876" width="13.5" style="18" customWidth="1"/>
    <col min="5877" max="6118" width="9" style="18"/>
    <col min="6119" max="6119" width="5.1640625" style="18" customWidth="1"/>
    <col min="6120" max="6120" width="16.5" style="18" customWidth="1"/>
    <col min="6121" max="6121" width="7.1640625" style="18" customWidth="1"/>
    <col min="6122" max="6122" width="44.1640625" style="18" customWidth="1"/>
    <col min="6123" max="6123" width="6.5" style="18" bestFit="1" customWidth="1"/>
    <col min="6124" max="6124" width="8.1640625" style="18" bestFit="1" customWidth="1"/>
    <col min="6125" max="6125" width="8.1640625" style="18" customWidth="1"/>
    <col min="6126" max="6126" width="12.5" style="18" bestFit="1" customWidth="1"/>
    <col min="6127" max="6127" width="8.5" style="18" customWidth="1"/>
    <col min="6128" max="6128" width="14.1640625" style="18" bestFit="1" customWidth="1"/>
    <col min="6129" max="6129" width="15" style="18" customWidth="1"/>
    <col min="6130" max="6130" width="12.1640625" style="18" customWidth="1"/>
    <col min="6131" max="6131" width="23.1640625" style="18" customWidth="1"/>
    <col min="6132" max="6132" width="13.5" style="18" customWidth="1"/>
    <col min="6133" max="6374" width="9" style="18"/>
    <col min="6375" max="6375" width="5.1640625" style="18" customWidth="1"/>
    <col min="6376" max="6376" width="16.5" style="18" customWidth="1"/>
    <col min="6377" max="6377" width="7.1640625" style="18" customWidth="1"/>
    <col min="6378" max="6378" width="44.1640625" style="18" customWidth="1"/>
    <col min="6379" max="6379" width="6.5" style="18" bestFit="1" customWidth="1"/>
    <col min="6380" max="6380" width="8.1640625" style="18" bestFit="1" customWidth="1"/>
    <col min="6381" max="6381" width="8.1640625" style="18" customWidth="1"/>
    <col min="6382" max="6382" width="12.5" style="18" bestFit="1" customWidth="1"/>
    <col min="6383" max="6383" width="8.5" style="18" customWidth="1"/>
    <col min="6384" max="6384" width="14.1640625" style="18" bestFit="1" customWidth="1"/>
    <col min="6385" max="6385" width="15" style="18" customWidth="1"/>
    <col min="6386" max="6386" width="12.1640625" style="18" customWidth="1"/>
    <col min="6387" max="6387" width="23.1640625" style="18" customWidth="1"/>
    <col min="6388" max="6388" width="13.5" style="18" customWidth="1"/>
    <col min="6389" max="6630" width="9" style="18"/>
    <col min="6631" max="6631" width="5.1640625" style="18" customWidth="1"/>
    <col min="6632" max="6632" width="16.5" style="18" customWidth="1"/>
    <col min="6633" max="6633" width="7.1640625" style="18" customWidth="1"/>
    <col min="6634" max="6634" width="44.1640625" style="18" customWidth="1"/>
    <col min="6635" max="6635" width="6.5" style="18" bestFit="1" customWidth="1"/>
    <col min="6636" max="6636" width="8.1640625" style="18" bestFit="1" customWidth="1"/>
    <col min="6637" max="6637" width="8.1640625" style="18" customWidth="1"/>
    <col min="6638" max="6638" width="12.5" style="18" bestFit="1" customWidth="1"/>
    <col min="6639" max="6639" width="8.5" style="18" customWidth="1"/>
    <col min="6640" max="6640" width="14.1640625" style="18" bestFit="1" customWidth="1"/>
    <col min="6641" max="6641" width="15" style="18" customWidth="1"/>
    <col min="6642" max="6642" width="12.1640625" style="18" customWidth="1"/>
    <col min="6643" max="6643" width="23.1640625" style="18" customWidth="1"/>
    <col min="6644" max="6644" width="13.5" style="18" customWidth="1"/>
    <col min="6645" max="6886" width="9" style="18"/>
    <col min="6887" max="6887" width="5.1640625" style="18" customWidth="1"/>
    <col min="6888" max="6888" width="16.5" style="18" customWidth="1"/>
    <col min="6889" max="6889" width="7.1640625" style="18" customWidth="1"/>
    <col min="6890" max="6890" width="44.1640625" style="18" customWidth="1"/>
    <col min="6891" max="6891" width="6.5" style="18" bestFit="1" customWidth="1"/>
    <col min="6892" max="6892" width="8.1640625" style="18" bestFit="1" customWidth="1"/>
    <col min="6893" max="6893" width="8.1640625" style="18" customWidth="1"/>
    <col min="6894" max="6894" width="12.5" style="18" bestFit="1" customWidth="1"/>
    <col min="6895" max="6895" width="8.5" style="18" customWidth="1"/>
    <col min="6896" max="6896" width="14.1640625" style="18" bestFit="1" customWidth="1"/>
    <col min="6897" max="6897" width="15" style="18" customWidth="1"/>
    <col min="6898" max="6898" width="12.1640625" style="18" customWidth="1"/>
    <col min="6899" max="6899" width="23.1640625" style="18" customWidth="1"/>
    <col min="6900" max="6900" width="13.5" style="18" customWidth="1"/>
    <col min="6901" max="7142" width="9" style="18"/>
    <col min="7143" max="7143" width="5.1640625" style="18" customWidth="1"/>
    <col min="7144" max="7144" width="16.5" style="18" customWidth="1"/>
    <col min="7145" max="7145" width="7.1640625" style="18" customWidth="1"/>
    <col min="7146" max="7146" width="44.1640625" style="18" customWidth="1"/>
    <col min="7147" max="7147" width="6.5" style="18" bestFit="1" customWidth="1"/>
    <col min="7148" max="7148" width="8.1640625" style="18" bestFit="1" customWidth="1"/>
    <col min="7149" max="7149" width="8.1640625" style="18" customWidth="1"/>
    <col min="7150" max="7150" width="12.5" style="18" bestFit="1" customWidth="1"/>
    <col min="7151" max="7151" width="8.5" style="18" customWidth="1"/>
    <col min="7152" max="7152" width="14.1640625" style="18" bestFit="1" customWidth="1"/>
    <col min="7153" max="7153" width="15" style="18" customWidth="1"/>
    <col min="7154" max="7154" width="12.1640625" style="18" customWidth="1"/>
    <col min="7155" max="7155" width="23.1640625" style="18" customWidth="1"/>
    <col min="7156" max="7156" width="13.5" style="18" customWidth="1"/>
    <col min="7157" max="7398" width="9" style="18"/>
    <col min="7399" max="7399" width="5.1640625" style="18" customWidth="1"/>
    <col min="7400" max="7400" width="16.5" style="18" customWidth="1"/>
    <col min="7401" max="7401" width="7.1640625" style="18" customWidth="1"/>
    <col min="7402" max="7402" width="44.1640625" style="18" customWidth="1"/>
    <col min="7403" max="7403" width="6.5" style="18" bestFit="1" customWidth="1"/>
    <col min="7404" max="7404" width="8.1640625" style="18" bestFit="1" customWidth="1"/>
    <col min="7405" max="7405" width="8.1640625" style="18" customWidth="1"/>
    <col min="7406" max="7406" width="12.5" style="18" bestFit="1" customWidth="1"/>
    <col min="7407" max="7407" width="8.5" style="18" customWidth="1"/>
    <col min="7408" max="7408" width="14.1640625" style="18" bestFit="1" customWidth="1"/>
    <col min="7409" max="7409" width="15" style="18" customWidth="1"/>
    <col min="7410" max="7410" width="12.1640625" style="18" customWidth="1"/>
    <col min="7411" max="7411" width="23.1640625" style="18" customWidth="1"/>
    <col min="7412" max="7412" width="13.5" style="18" customWidth="1"/>
    <col min="7413" max="7654" width="9" style="18"/>
    <col min="7655" max="7655" width="5.1640625" style="18" customWidth="1"/>
    <col min="7656" max="7656" width="16.5" style="18" customWidth="1"/>
    <col min="7657" max="7657" width="7.1640625" style="18" customWidth="1"/>
    <col min="7658" max="7658" width="44.1640625" style="18" customWidth="1"/>
    <col min="7659" max="7659" width="6.5" style="18" bestFit="1" customWidth="1"/>
    <col min="7660" max="7660" width="8.1640625" style="18" bestFit="1" customWidth="1"/>
    <col min="7661" max="7661" width="8.1640625" style="18" customWidth="1"/>
    <col min="7662" max="7662" width="12.5" style="18" bestFit="1" customWidth="1"/>
    <col min="7663" max="7663" width="8.5" style="18" customWidth="1"/>
    <col min="7664" max="7664" width="14.1640625" style="18" bestFit="1" customWidth="1"/>
    <col min="7665" max="7665" width="15" style="18" customWidth="1"/>
    <col min="7666" max="7666" width="12.1640625" style="18" customWidth="1"/>
    <col min="7667" max="7667" width="23.1640625" style="18" customWidth="1"/>
    <col min="7668" max="7668" width="13.5" style="18" customWidth="1"/>
    <col min="7669" max="7910" width="9" style="18"/>
    <col min="7911" max="7911" width="5.1640625" style="18" customWidth="1"/>
    <col min="7912" max="7912" width="16.5" style="18" customWidth="1"/>
    <col min="7913" max="7913" width="7.1640625" style="18" customWidth="1"/>
    <col min="7914" max="7914" width="44.1640625" style="18" customWidth="1"/>
    <col min="7915" max="7915" width="6.5" style="18" bestFit="1" customWidth="1"/>
    <col min="7916" max="7916" width="8.1640625" style="18" bestFit="1" customWidth="1"/>
    <col min="7917" max="7917" width="8.1640625" style="18" customWidth="1"/>
    <col min="7918" max="7918" width="12.5" style="18" bestFit="1" customWidth="1"/>
    <col min="7919" max="7919" width="8.5" style="18" customWidth="1"/>
    <col min="7920" max="7920" width="14.1640625" style="18" bestFit="1" customWidth="1"/>
    <col min="7921" max="7921" width="15" style="18" customWidth="1"/>
    <col min="7922" max="7922" width="12.1640625" style="18" customWidth="1"/>
    <col min="7923" max="7923" width="23.1640625" style="18" customWidth="1"/>
    <col min="7924" max="7924" width="13.5" style="18" customWidth="1"/>
    <col min="7925" max="8166" width="9" style="18"/>
    <col min="8167" max="8167" width="5.1640625" style="18" customWidth="1"/>
    <col min="8168" max="8168" width="16.5" style="18" customWidth="1"/>
    <col min="8169" max="8169" width="7.1640625" style="18" customWidth="1"/>
    <col min="8170" max="8170" width="44.1640625" style="18" customWidth="1"/>
    <col min="8171" max="8171" width="6.5" style="18" bestFit="1" customWidth="1"/>
    <col min="8172" max="8172" width="8.1640625" style="18" bestFit="1" customWidth="1"/>
    <col min="8173" max="8173" width="8.1640625" style="18" customWidth="1"/>
    <col min="8174" max="8174" width="12.5" style="18" bestFit="1" customWidth="1"/>
    <col min="8175" max="8175" width="8.5" style="18" customWidth="1"/>
    <col min="8176" max="8176" width="14.1640625" style="18" bestFit="1" customWidth="1"/>
    <col min="8177" max="8177" width="15" style="18" customWidth="1"/>
    <col min="8178" max="8178" width="12.1640625" style="18" customWidth="1"/>
    <col min="8179" max="8179" width="23.1640625" style="18" customWidth="1"/>
    <col min="8180" max="8180" width="13.5" style="18" customWidth="1"/>
    <col min="8181" max="8422" width="9" style="18"/>
    <col min="8423" max="8423" width="5.1640625" style="18" customWidth="1"/>
    <col min="8424" max="8424" width="16.5" style="18" customWidth="1"/>
    <col min="8425" max="8425" width="7.1640625" style="18" customWidth="1"/>
    <col min="8426" max="8426" width="44.1640625" style="18" customWidth="1"/>
    <col min="8427" max="8427" width="6.5" style="18" bestFit="1" customWidth="1"/>
    <col min="8428" max="8428" width="8.1640625" style="18" bestFit="1" customWidth="1"/>
    <col min="8429" max="8429" width="8.1640625" style="18" customWidth="1"/>
    <col min="8430" max="8430" width="12.5" style="18" bestFit="1" customWidth="1"/>
    <col min="8431" max="8431" width="8.5" style="18" customWidth="1"/>
    <col min="8432" max="8432" width="14.1640625" style="18" bestFit="1" customWidth="1"/>
    <col min="8433" max="8433" width="15" style="18" customWidth="1"/>
    <col min="8434" max="8434" width="12.1640625" style="18" customWidth="1"/>
    <col min="8435" max="8435" width="23.1640625" style="18" customWidth="1"/>
    <col min="8436" max="8436" width="13.5" style="18" customWidth="1"/>
    <col min="8437" max="8678" width="9" style="18"/>
    <col min="8679" max="8679" width="5.1640625" style="18" customWidth="1"/>
    <col min="8680" max="8680" width="16.5" style="18" customWidth="1"/>
    <col min="8681" max="8681" width="7.1640625" style="18" customWidth="1"/>
    <col min="8682" max="8682" width="44.1640625" style="18" customWidth="1"/>
    <col min="8683" max="8683" width="6.5" style="18" bestFit="1" customWidth="1"/>
    <col min="8684" max="8684" width="8.1640625" style="18" bestFit="1" customWidth="1"/>
    <col min="8685" max="8685" width="8.1640625" style="18" customWidth="1"/>
    <col min="8686" max="8686" width="12.5" style="18" bestFit="1" customWidth="1"/>
    <col min="8687" max="8687" width="8.5" style="18" customWidth="1"/>
    <col min="8688" max="8688" width="14.1640625" style="18" bestFit="1" customWidth="1"/>
    <col min="8689" max="8689" width="15" style="18" customWidth="1"/>
    <col min="8690" max="8690" width="12.1640625" style="18" customWidth="1"/>
    <col min="8691" max="8691" width="23.1640625" style="18" customWidth="1"/>
    <col min="8692" max="8692" width="13.5" style="18" customWidth="1"/>
    <col min="8693" max="8934" width="9" style="18"/>
    <col min="8935" max="8935" width="5.1640625" style="18" customWidth="1"/>
    <col min="8936" max="8936" width="16.5" style="18" customWidth="1"/>
    <col min="8937" max="8937" width="7.1640625" style="18" customWidth="1"/>
    <col min="8938" max="8938" width="44.1640625" style="18" customWidth="1"/>
    <col min="8939" max="8939" width="6.5" style="18" bestFit="1" customWidth="1"/>
    <col min="8940" max="8940" width="8.1640625" style="18" bestFit="1" customWidth="1"/>
    <col min="8941" max="8941" width="8.1640625" style="18" customWidth="1"/>
    <col min="8942" max="8942" width="12.5" style="18" bestFit="1" customWidth="1"/>
    <col min="8943" max="8943" width="8.5" style="18" customWidth="1"/>
    <col min="8944" max="8944" width="14.1640625" style="18" bestFit="1" customWidth="1"/>
    <col min="8945" max="8945" width="15" style="18" customWidth="1"/>
    <col min="8946" max="8946" width="12.1640625" style="18" customWidth="1"/>
    <col min="8947" max="8947" width="23.1640625" style="18" customWidth="1"/>
    <col min="8948" max="8948" width="13.5" style="18" customWidth="1"/>
    <col min="8949" max="9190" width="9" style="18"/>
    <col min="9191" max="9191" width="5.1640625" style="18" customWidth="1"/>
    <col min="9192" max="9192" width="16.5" style="18" customWidth="1"/>
    <col min="9193" max="9193" width="7.1640625" style="18" customWidth="1"/>
    <col min="9194" max="9194" width="44.1640625" style="18" customWidth="1"/>
    <col min="9195" max="9195" width="6.5" style="18" bestFit="1" customWidth="1"/>
    <col min="9196" max="9196" width="8.1640625" style="18" bestFit="1" customWidth="1"/>
    <col min="9197" max="9197" width="8.1640625" style="18" customWidth="1"/>
    <col min="9198" max="9198" width="12.5" style="18" bestFit="1" customWidth="1"/>
    <col min="9199" max="9199" width="8.5" style="18" customWidth="1"/>
    <col min="9200" max="9200" width="14.1640625" style="18" bestFit="1" customWidth="1"/>
    <col min="9201" max="9201" width="15" style="18" customWidth="1"/>
    <col min="9202" max="9202" width="12.1640625" style="18" customWidth="1"/>
    <col min="9203" max="9203" width="23.1640625" style="18" customWidth="1"/>
    <col min="9204" max="9204" width="13.5" style="18" customWidth="1"/>
    <col min="9205" max="9446" width="9" style="18"/>
    <col min="9447" max="9447" width="5.1640625" style="18" customWidth="1"/>
    <col min="9448" max="9448" width="16.5" style="18" customWidth="1"/>
    <col min="9449" max="9449" width="7.1640625" style="18" customWidth="1"/>
    <col min="9450" max="9450" width="44.1640625" style="18" customWidth="1"/>
    <col min="9451" max="9451" width="6.5" style="18" bestFit="1" customWidth="1"/>
    <col min="9452" max="9452" width="8.1640625" style="18" bestFit="1" customWidth="1"/>
    <col min="9453" max="9453" width="8.1640625" style="18" customWidth="1"/>
    <col min="9454" max="9454" width="12.5" style="18" bestFit="1" customWidth="1"/>
    <col min="9455" max="9455" width="8.5" style="18" customWidth="1"/>
    <col min="9456" max="9456" width="14.1640625" style="18" bestFit="1" customWidth="1"/>
    <col min="9457" max="9457" width="15" style="18" customWidth="1"/>
    <col min="9458" max="9458" width="12.1640625" style="18" customWidth="1"/>
    <col min="9459" max="9459" width="23.1640625" style="18" customWidth="1"/>
    <col min="9460" max="9460" width="13.5" style="18" customWidth="1"/>
    <col min="9461" max="9702" width="9" style="18"/>
    <col min="9703" max="9703" width="5.1640625" style="18" customWidth="1"/>
    <col min="9704" max="9704" width="16.5" style="18" customWidth="1"/>
    <col min="9705" max="9705" width="7.1640625" style="18" customWidth="1"/>
    <col min="9706" max="9706" width="44.1640625" style="18" customWidth="1"/>
    <col min="9707" max="9707" width="6.5" style="18" bestFit="1" customWidth="1"/>
    <col min="9708" max="9708" width="8.1640625" style="18" bestFit="1" customWidth="1"/>
    <col min="9709" max="9709" width="8.1640625" style="18" customWidth="1"/>
    <col min="9710" max="9710" width="12.5" style="18" bestFit="1" customWidth="1"/>
    <col min="9711" max="9711" width="8.5" style="18" customWidth="1"/>
    <col min="9712" max="9712" width="14.1640625" style="18" bestFit="1" customWidth="1"/>
    <col min="9713" max="9713" width="15" style="18" customWidth="1"/>
    <col min="9714" max="9714" width="12.1640625" style="18" customWidth="1"/>
    <col min="9715" max="9715" width="23.1640625" style="18" customWidth="1"/>
    <col min="9716" max="9716" width="13.5" style="18" customWidth="1"/>
    <col min="9717" max="9958" width="9" style="18"/>
    <col min="9959" max="9959" width="5.1640625" style="18" customWidth="1"/>
    <col min="9960" max="9960" width="16.5" style="18" customWidth="1"/>
    <col min="9961" max="9961" width="7.1640625" style="18" customWidth="1"/>
    <col min="9962" max="9962" width="44.1640625" style="18" customWidth="1"/>
    <col min="9963" max="9963" width="6.5" style="18" bestFit="1" customWidth="1"/>
    <col min="9964" max="9964" width="8.1640625" style="18" bestFit="1" customWidth="1"/>
    <col min="9965" max="9965" width="8.1640625" style="18" customWidth="1"/>
    <col min="9966" max="9966" width="12.5" style="18" bestFit="1" customWidth="1"/>
    <col min="9967" max="9967" width="8.5" style="18" customWidth="1"/>
    <col min="9968" max="9968" width="14.1640625" style="18" bestFit="1" customWidth="1"/>
    <col min="9969" max="9969" width="15" style="18" customWidth="1"/>
    <col min="9970" max="9970" width="12.1640625" style="18" customWidth="1"/>
    <col min="9971" max="9971" width="23.1640625" style="18" customWidth="1"/>
    <col min="9972" max="9972" width="13.5" style="18" customWidth="1"/>
    <col min="9973" max="10214" width="9" style="18"/>
    <col min="10215" max="10215" width="5.1640625" style="18" customWidth="1"/>
    <col min="10216" max="10216" width="16.5" style="18" customWidth="1"/>
    <col min="10217" max="10217" width="7.1640625" style="18" customWidth="1"/>
    <col min="10218" max="10218" width="44.1640625" style="18" customWidth="1"/>
    <col min="10219" max="10219" width="6.5" style="18" bestFit="1" customWidth="1"/>
    <col min="10220" max="10220" width="8.1640625" style="18" bestFit="1" customWidth="1"/>
    <col min="10221" max="10221" width="8.1640625" style="18" customWidth="1"/>
    <col min="10222" max="10222" width="12.5" style="18" bestFit="1" customWidth="1"/>
    <col min="10223" max="10223" width="8.5" style="18" customWidth="1"/>
    <col min="10224" max="10224" width="14.1640625" style="18" bestFit="1" customWidth="1"/>
    <col min="10225" max="10225" width="15" style="18" customWidth="1"/>
    <col min="10226" max="10226" width="12.1640625" style="18" customWidth="1"/>
    <col min="10227" max="10227" width="23.1640625" style="18" customWidth="1"/>
    <col min="10228" max="10228" width="13.5" style="18" customWidth="1"/>
    <col min="10229" max="10470" width="9" style="18"/>
    <col min="10471" max="10471" width="5.1640625" style="18" customWidth="1"/>
    <col min="10472" max="10472" width="16.5" style="18" customWidth="1"/>
    <col min="10473" max="10473" width="7.1640625" style="18" customWidth="1"/>
    <col min="10474" max="10474" width="44.1640625" style="18" customWidth="1"/>
    <col min="10475" max="10475" width="6.5" style="18" bestFit="1" customWidth="1"/>
    <col min="10476" max="10476" width="8.1640625" style="18" bestFit="1" customWidth="1"/>
    <col min="10477" max="10477" width="8.1640625" style="18" customWidth="1"/>
    <col min="10478" max="10478" width="12.5" style="18" bestFit="1" customWidth="1"/>
    <col min="10479" max="10479" width="8.5" style="18" customWidth="1"/>
    <col min="10480" max="10480" width="14.1640625" style="18" bestFit="1" customWidth="1"/>
    <col min="10481" max="10481" width="15" style="18" customWidth="1"/>
    <col min="10482" max="10482" width="12.1640625" style="18" customWidth="1"/>
    <col min="10483" max="10483" width="23.1640625" style="18" customWidth="1"/>
    <col min="10484" max="10484" width="13.5" style="18" customWidth="1"/>
    <col min="10485" max="10726" width="9" style="18"/>
    <col min="10727" max="10727" width="5.1640625" style="18" customWidth="1"/>
    <col min="10728" max="10728" width="16.5" style="18" customWidth="1"/>
    <col min="10729" max="10729" width="7.1640625" style="18" customWidth="1"/>
    <col min="10730" max="10730" width="44.1640625" style="18" customWidth="1"/>
    <col min="10731" max="10731" width="6.5" style="18" bestFit="1" customWidth="1"/>
    <col min="10732" max="10732" width="8.1640625" style="18" bestFit="1" customWidth="1"/>
    <col min="10733" max="10733" width="8.1640625" style="18" customWidth="1"/>
    <col min="10734" max="10734" width="12.5" style="18" bestFit="1" customWidth="1"/>
    <col min="10735" max="10735" width="8.5" style="18" customWidth="1"/>
    <col min="10736" max="10736" width="14.1640625" style="18" bestFit="1" customWidth="1"/>
    <col min="10737" max="10737" width="15" style="18" customWidth="1"/>
    <col min="10738" max="10738" width="12.1640625" style="18" customWidth="1"/>
    <col min="10739" max="10739" width="23.1640625" style="18" customWidth="1"/>
    <col min="10740" max="10740" width="13.5" style="18" customWidth="1"/>
    <col min="10741" max="10982" width="9" style="18"/>
    <col min="10983" max="10983" width="5.1640625" style="18" customWidth="1"/>
    <col min="10984" max="10984" width="16.5" style="18" customWidth="1"/>
    <col min="10985" max="10985" width="7.1640625" style="18" customWidth="1"/>
    <col min="10986" max="10986" width="44.1640625" style="18" customWidth="1"/>
    <col min="10987" max="10987" width="6.5" style="18" bestFit="1" customWidth="1"/>
    <col min="10988" max="10988" width="8.1640625" style="18" bestFit="1" customWidth="1"/>
    <col min="10989" max="10989" width="8.1640625" style="18" customWidth="1"/>
    <col min="10990" max="10990" width="12.5" style="18" bestFit="1" customWidth="1"/>
    <col min="10991" max="10991" width="8.5" style="18" customWidth="1"/>
    <col min="10992" max="10992" width="14.1640625" style="18" bestFit="1" customWidth="1"/>
    <col min="10993" max="10993" width="15" style="18" customWidth="1"/>
    <col min="10994" max="10994" width="12.1640625" style="18" customWidth="1"/>
    <col min="10995" max="10995" width="23.1640625" style="18" customWidth="1"/>
    <col min="10996" max="10996" width="13.5" style="18" customWidth="1"/>
    <col min="10997" max="11238" width="9" style="18"/>
    <col min="11239" max="11239" width="5.1640625" style="18" customWidth="1"/>
    <col min="11240" max="11240" width="16.5" style="18" customWidth="1"/>
    <col min="11241" max="11241" width="7.1640625" style="18" customWidth="1"/>
    <col min="11242" max="11242" width="44.1640625" style="18" customWidth="1"/>
    <col min="11243" max="11243" width="6.5" style="18" bestFit="1" customWidth="1"/>
    <col min="11244" max="11244" width="8.1640625" style="18" bestFit="1" customWidth="1"/>
    <col min="11245" max="11245" width="8.1640625" style="18" customWidth="1"/>
    <col min="11246" max="11246" width="12.5" style="18" bestFit="1" customWidth="1"/>
    <col min="11247" max="11247" width="8.5" style="18" customWidth="1"/>
    <col min="11248" max="11248" width="14.1640625" style="18" bestFit="1" customWidth="1"/>
    <col min="11249" max="11249" width="15" style="18" customWidth="1"/>
    <col min="11250" max="11250" width="12.1640625" style="18" customWidth="1"/>
    <col min="11251" max="11251" width="23.1640625" style="18" customWidth="1"/>
    <col min="11252" max="11252" width="13.5" style="18" customWidth="1"/>
    <col min="11253" max="11494" width="9" style="18"/>
    <col min="11495" max="11495" width="5.1640625" style="18" customWidth="1"/>
    <col min="11496" max="11496" width="16.5" style="18" customWidth="1"/>
    <col min="11497" max="11497" width="7.1640625" style="18" customWidth="1"/>
    <col min="11498" max="11498" width="44.1640625" style="18" customWidth="1"/>
    <col min="11499" max="11499" width="6.5" style="18" bestFit="1" customWidth="1"/>
    <col min="11500" max="11500" width="8.1640625" style="18" bestFit="1" customWidth="1"/>
    <col min="11501" max="11501" width="8.1640625" style="18" customWidth="1"/>
    <col min="11502" max="11502" width="12.5" style="18" bestFit="1" customWidth="1"/>
    <col min="11503" max="11503" width="8.5" style="18" customWidth="1"/>
    <col min="11504" max="11504" width="14.1640625" style="18" bestFit="1" customWidth="1"/>
    <col min="11505" max="11505" width="15" style="18" customWidth="1"/>
    <col min="11506" max="11506" width="12.1640625" style="18" customWidth="1"/>
    <col min="11507" max="11507" width="23.1640625" style="18" customWidth="1"/>
    <col min="11508" max="11508" width="13.5" style="18" customWidth="1"/>
    <col min="11509" max="11750" width="9" style="18"/>
    <col min="11751" max="11751" width="5.1640625" style="18" customWidth="1"/>
    <col min="11752" max="11752" width="16.5" style="18" customWidth="1"/>
    <col min="11753" max="11753" width="7.1640625" style="18" customWidth="1"/>
    <col min="11754" max="11754" width="44.1640625" style="18" customWidth="1"/>
    <col min="11755" max="11755" width="6.5" style="18" bestFit="1" customWidth="1"/>
    <col min="11756" max="11756" width="8.1640625" style="18" bestFit="1" customWidth="1"/>
    <col min="11757" max="11757" width="8.1640625" style="18" customWidth="1"/>
    <col min="11758" max="11758" width="12.5" style="18" bestFit="1" customWidth="1"/>
    <col min="11759" max="11759" width="8.5" style="18" customWidth="1"/>
    <col min="11760" max="11760" width="14.1640625" style="18" bestFit="1" customWidth="1"/>
    <col min="11761" max="11761" width="15" style="18" customWidth="1"/>
    <col min="11762" max="11762" width="12.1640625" style="18" customWidth="1"/>
    <col min="11763" max="11763" width="23.1640625" style="18" customWidth="1"/>
    <col min="11764" max="11764" width="13.5" style="18" customWidth="1"/>
    <col min="11765" max="12006" width="9" style="18"/>
    <col min="12007" max="12007" width="5.1640625" style="18" customWidth="1"/>
    <col min="12008" max="12008" width="16.5" style="18" customWidth="1"/>
    <col min="12009" max="12009" width="7.1640625" style="18" customWidth="1"/>
    <col min="12010" max="12010" width="44.1640625" style="18" customWidth="1"/>
    <col min="12011" max="12011" width="6.5" style="18" bestFit="1" customWidth="1"/>
    <col min="12012" max="12012" width="8.1640625" style="18" bestFit="1" customWidth="1"/>
    <col min="12013" max="12013" width="8.1640625" style="18" customWidth="1"/>
    <col min="12014" max="12014" width="12.5" style="18" bestFit="1" customWidth="1"/>
    <col min="12015" max="12015" width="8.5" style="18" customWidth="1"/>
    <col min="12016" max="12016" width="14.1640625" style="18" bestFit="1" customWidth="1"/>
    <col min="12017" max="12017" width="15" style="18" customWidth="1"/>
    <col min="12018" max="12018" width="12.1640625" style="18" customWidth="1"/>
    <col min="12019" max="12019" width="23.1640625" style="18" customWidth="1"/>
    <col min="12020" max="12020" width="13.5" style="18" customWidth="1"/>
    <col min="12021" max="12262" width="9" style="18"/>
    <col min="12263" max="12263" width="5.1640625" style="18" customWidth="1"/>
    <col min="12264" max="12264" width="16.5" style="18" customWidth="1"/>
    <col min="12265" max="12265" width="7.1640625" style="18" customWidth="1"/>
    <col min="12266" max="12266" width="44.1640625" style="18" customWidth="1"/>
    <col min="12267" max="12267" width="6.5" style="18" bestFit="1" customWidth="1"/>
    <col min="12268" max="12268" width="8.1640625" style="18" bestFit="1" customWidth="1"/>
    <col min="12269" max="12269" width="8.1640625" style="18" customWidth="1"/>
    <col min="12270" max="12270" width="12.5" style="18" bestFit="1" customWidth="1"/>
    <col min="12271" max="12271" width="8.5" style="18" customWidth="1"/>
    <col min="12272" max="12272" width="14.1640625" style="18" bestFit="1" customWidth="1"/>
    <col min="12273" max="12273" width="15" style="18" customWidth="1"/>
    <col min="12274" max="12274" width="12.1640625" style="18" customWidth="1"/>
    <col min="12275" max="12275" width="23.1640625" style="18" customWidth="1"/>
    <col min="12276" max="12276" width="13.5" style="18" customWidth="1"/>
    <col min="12277" max="12518" width="9" style="18"/>
    <col min="12519" max="12519" width="5.1640625" style="18" customWidth="1"/>
    <col min="12520" max="12520" width="16.5" style="18" customWidth="1"/>
    <col min="12521" max="12521" width="7.1640625" style="18" customWidth="1"/>
    <col min="12522" max="12522" width="44.1640625" style="18" customWidth="1"/>
    <col min="12523" max="12523" width="6.5" style="18" bestFit="1" customWidth="1"/>
    <col min="12524" max="12524" width="8.1640625" style="18" bestFit="1" customWidth="1"/>
    <col min="12525" max="12525" width="8.1640625" style="18" customWidth="1"/>
    <col min="12526" max="12526" width="12.5" style="18" bestFit="1" customWidth="1"/>
    <col min="12527" max="12527" width="8.5" style="18" customWidth="1"/>
    <col min="12528" max="12528" width="14.1640625" style="18" bestFit="1" customWidth="1"/>
    <col min="12529" max="12529" width="15" style="18" customWidth="1"/>
    <col min="12530" max="12530" width="12.1640625" style="18" customWidth="1"/>
    <col min="12531" max="12531" width="23.1640625" style="18" customWidth="1"/>
    <col min="12532" max="12532" width="13.5" style="18" customWidth="1"/>
    <col min="12533" max="12774" width="9" style="18"/>
    <col min="12775" max="12775" width="5.1640625" style="18" customWidth="1"/>
    <col min="12776" max="12776" width="16.5" style="18" customWidth="1"/>
    <col min="12777" max="12777" width="7.1640625" style="18" customWidth="1"/>
    <col min="12778" max="12778" width="44.1640625" style="18" customWidth="1"/>
    <col min="12779" max="12779" width="6.5" style="18" bestFit="1" customWidth="1"/>
    <col min="12780" max="12780" width="8.1640625" style="18" bestFit="1" customWidth="1"/>
    <col min="12781" max="12781" width="8.1640625" style="18" customWidth="1"/>
    <col min="12782" max="12782" width="12.5" style="18" bestFit="1" customWidth="1"/>
    <col min="12783" max="12783" width="8.5" style="18" customWidth="1"/>
    <col min="12784" max="12784" width="14.1640625" style="18" bestFit="1" customWidth="1"/>
    <col min="12785" max="12785" width="15" style="18" customWidth="1"/>
    <col min="12786" max="12786" width="12.1640625" style="18" customWidth="1"/>
    <col min="12787" max="12787" width="23.1640625" style="18" customWidth="1"/>
    <col min="12788" max="12788" width="13.5" style="18" customWidth="1"/>
    <col min="12789" max="13030" width="9" style="18"/>
    <col min="13031" max="13031" width="5.1640625" style="18" customWidth="1"/>
    <col min="13032" max="13032" width="16.5" style="18" customWidth="1"/>
    <col min="13033" max="13033" width="7.1640625" style="18" customWidth="1"/>
    <col min="13034" max="13034" width="44.1640625" style="18" customWidth="1"/>
    <col min="13035" max="13035" width="6.5" style="18" bestFit="1" customWidth="1"/>
    <col min="13036" max="13036" width="8.1640625" style="18" bestFit="1" customWidth="1"/>
    <col min="13037" max="13037" width="8.1640625" style="18" customWidth="1"/>
    <col min="13038" max="13038" width="12.5" style="18" bestFit="1" customWidth="1"/>
    <col min="13039" max="13039" width="8.5" style="18" customWidth="1"/>
    <col min="13040" max="13040" width="14.1640625" style="18" bestFit="1" customWidth="1"/>
    <col min="13041" max="13041" width="15" style="18" customWidth="1"/>
    <col min="13042" max="13042" width="12.1640625" style="18" customWidth="1"/>
    <col min="13043" max="13043" width="23.1640625" style="18" customWidth="1"/>
    <col min="13044" max="13044" width="13.5" style="18" customWidth="1"/>
    <col min="13045" max="13286" width="9" style="18"/>
    <col min="13287" max="13287" width="5.1640625" style="18" customWidth="1"/>
    <col min="13288" max="13288" width="16.5" style="18" customWidth="1"/>
    <col min="13289" max="13289" width="7.1640625" style="18" customWidth="1"/>
    <col min="13290" max="13290" width="44.1640625" style="18" customWidth="1"/>
    <col min="13291" max="13291" width="6.5" style="18" bestFit="1" customWidth="1"/>
    <col min="13292" max="13292" width="8.1640625" style="18" bestFit="1" customWidth="1"/>
    <col min="13293" max="13293" width="8.1640625" style="18" customWidth="1"/>
    <col min="13294" max="13294" width="12.5" style="18" bestFit="1" customWidth="1"/>
    <col min="13295" max="13295" width="8.5" style="18" customWidth="1"/>
    <col min="13296" max="13296" width="14.1640625" style="18" bestFit="1" customWidth="1"/>
    <col min="13297" max="13297" width="15" style="18" customWidth="1"/>
    <col min="13298" max="13298" width="12.1640625" style="18" customWidth="1"/>
    <col min="13299" max="13299" width="23.1640625" style="18" customWidth="1"/>
    <col min="13300" max="13300" width="13.5" style="18" customWidth="1"/>
    <col min="13301" max="13542" width="9" style="18"/>
    <col min="13543" max="13543" width="5.1640625" style="18" customWidth="1"/>
    <col min="13544" max="13544" width="16.5" style="18" customWidth="1"/>
    <col min="13545" max="13545" width="7.1640625" style="18" customWidth="1"/>
    <col min="13546" max="13546" width="44.1640625" style="18" customWidth="1"/>
    <col min="13547" max="13547" width="6.5" style="18" bestFit="1" customWidth="1"/>
    <col min="13548" max="13548" width="8.1640625" style="18" bestFit="1" customWidth="1"/>
    <col min="13549" max="13549" width="8.1640625" style="18" customWidth="1"/>
    <col min="13550" max="13550" width="12.5" style="18" bestFit="1" customWidth="1"/>
    <col min="13551" max="13551" width="8.5" style="18" customWidth="1"/>
    <col min="13552" max="13552" width="14.1640625" style="18" bestFit="1" customWidth="1"/>
    <col min="13553" max="13553" width="15" style="18" customWidth="1"/>
    <col min="13554" max="13554" width="12.1640625" style="18" customWidth="1"/>
    <col min="13555" max="13555" width="23.1640625" style="18" customWidth="1"/>
    <col min="13556" max="13556" width="13.5" style="18" customWidth="1"/>
    <col min="13557" max="13798" width="9" style="18"/>
    <col min="13799" max="13799" width="5.1640625" style="18" customWidth="1"/>
    <col min="13800" max="13800" width="16.5" style="18" customWidth="1"/>
    <col min="13801" max="13801" width="7.1640625" style="18" customWidth="1"/>
    <col min="13802" max="13802" width="44.1640625" style="18" customWidth="1"/>
    <col min="13803" max="13803" width="6.5" style="18" bestFit="1" customWidth="1"/>
    <col min="13804" max="13804" width="8.1640625" style="18" bestFit="1" customWidth="1"/>
    <col min="13805" max="13805" width="8.1640625" style="18" customWidth="1"/>
    <col min="13806" max="13806" width="12.5" style="18" bestFit="1" customWidth="1"/>
    <col min="13807" max="13807" width="8.5" style="18" customWidth="1"/>
    <col min="13808" max="13808" width="14.1640625" style="18" bestFit="1" customWidth="1"/>
    <col min="13809" max="13809" width="15" style="18" customWidth="1"/>
    <col min="13810" max="13810" width="12.1640625" style="18" customWidth="1"/>
    <col min="13811" max="13811" width="23.1640625" style="18" customWidth="1"/>
    <col min="13812" max="13812" width="13.5" style="18" customWidth="1"/>
    <col min="13813" max="14054" width="9" style="18"/>
    <col min="14055" max="14055" width="5.1640625" style="18" customWidth="1"/>
    <col min="14056" max="14056" width="16.5" style="18" customWidth="1"/>
    <col min="14057" max="14057" width="7.1640625" style="18" customWidth="1"/>
    <col min="14058" max="14058" width="44.1640625" style="18" customWidth="1"/>
    <col min="14059" max="14059" width="6.5" style="18" bestFit="1" customWidth="1"/>
    <col min="14060" max="14060" width="8.1640625" style="18" bestFit="1" customWidth="1"/>
    <col min="14061" max="14061" width="8.1640625" style="18" customWidth="1"/>
    <col min="14062" max="14062" width="12.5" style="18" bestFit="1" customWidth="1"/>
    <col min="14063" max="14063" width="8.5" style="18" customWidth="1"/>
    <col min="14064" max="14064" width="14.1640625" style="18" bestFit="1" customWidth="1"/>
    <col min="14065" max="14065" width="15" style="18" customWidth="1"/>
    <col min="14066" max="14066" width="12.1640625" style="18" customWidth="1"/>
    <col min="14067" max="14067" width="23.1640625" style="18" customWidth="1"/>
    <col min="14068" max="14068" width="13.5" style="18" customWidth="1"/>
    <col min="14069" max="14310" width="9" style="18"/>
    <col min="14311" max="14311" width="5.1640625" style="18" customWidth="1"/>
    <col min="14312" max="14312" width="16.5" style="18" customWidth="1"/>
    <col min="14313" max="14313" width="7.1640625" style="18" customWidth="1"/>
    <col min="14314" max="14314" width="44.1640625" style="18" customWidth="1"/>
    <col min="14315" max="14315" width="6.5" style="18" bestFit="1" customWidth="1"/>
    <col min="14316" max="14316" width="8.1640625" style="18" bestFit="1" customWidth="1"/>
    <col min="14317" max="14317" width="8.1640625" style="18" customWidth="1"/>
    <col min="14318" max="14318" width="12.5" style="18" bestFit="1" customWidth="1"/>
    <col min="14319" max="14319" width="8.5" style="18" customWidth="1"/>
    <col min="14320" max="14320" width="14.1640625" style="18" bestFit="1" customWidth="1"/>
    <col min="14321" max="14321" width="15" style="18" customWidth="1"/>
    <col min="14322" max="14322" width="12.1640625" style="18" customWidth="1"/>
    <col min="14323" max="14323" width="23.1640625" style="18" customWidth="1"/>
    <col min="14324" max="14324" width="13.5" style="18" customWidth="1"/>
    <col min="14325" max="14566" width="9" style="18"/>
    <col min="14567" max="14567" width="5.1640625" style="18" customWidth="1"/>
    <col min="14568" max="14568" width="16.5" style="18" customWidth="1"/>
    <col min="14569" max="14569" width="7.1640625" style="18" customWidth="1"/>
    <col min="14570" max="14570" width="44.1640625" style="18" customWidth="1"/>
    <col min="14571" max="14571" width="6.5" style="18" bestFit="1" customWidth="1"/>
    <col min="14572" max="14572" width="8.1640625" style="18" bestFit="1" customWidth="1"/>
    <col min="14573" max="14573" width="8.1640625" style="18" customWidth="1"/>
    <col min="14574" max="14574" width="12.5" style="18" bestFit="1" customWidth="1"/>
    <col min="14575" max="14575" width="8.5" style="18" customWidth="1"/>
    <col min="14576" max="14576" width="14.1640625" style="18" bestFit="1" customWidth="1"/>
    <col min="14577" max="14577" width="15" style="18" customWidth="1"/>
    <col min="14578" max="14578" width="12.1640625" style="18" customWidth="1"/>
    <col min="14579" max="14579" width="23.1640625" style="18" customWidth="1"/>
    <col min="14580" max="14580" width="13.5" style="18" customWidth="1"/>
    <col min="14581" max="14822" width="9" style="18"/>
    <col min="14823" max="14823" width="5.1640625" style="18" customWidth="1"/>
    <col min="14824" max="14824" width="16.5" style="18" customWidth="1"/>
    <col min="14825" max="14825" width="7.1640625" style="18" customWidth="1"/>
    <col min="14826" max="14826" width="44.1640625" style="18" customWidth="1"/>
    <col min="14827" max="14827" width="6.5" style="18" bestFit="1" customWidth="1"/>
    <col min="14828" max="14828" width="8.1640625" style="18" bestFit="1" customWidth="1"/>
    <col min="14829" max="14829" width="8.1640625" style="18" customWidth="1"/>
    <col min="14830" max="14830" width="12.5" style="18" bestFit="1" customWidth="1"/>
    <col min="14831" max="14831" width="8.5" style="18" customWidth="1"/>
    <col min="14832" max="14832" width="14.1640625" style="18" bestFit="1" customWidth="1"/>
    <col min="14833" max="14833" width="15" style="18" customWidth="1"/>
    <col min="14834" max="14834" width="12.1640625" style="18" customWidth="1"/>
    <col min="14835" max="14835" width="23.1640625" style="18" customWidth="1"/>
    <col min="14836" max="14836" width="13.5" style="18" customWidth="1"/>
    <col min="14837" max="15078" width="9" style="18"/>
    <col min="15079" max="15079" width="5.1640625" style="18" customWidth="1"/>
    <col min="15080" max="15080" width="16.5" style="18" customWidth="1"/>
    <col min="15081" max="15081" width="7.1640625" style="18" customWidth="1"/>
    <col min="15082" max="15082" width="44.1640625" style="18" customWidth="1"/>
    <col min="15083" max="15083" width="6.5" style="18" bestFit="1" customWidth="1"/>
    <col min="15084" max="15084" width="8.1640625" style="18" bestFit="1" customWidth="1"/>
    <col min="15085" max="15085" width="8.1640625" style="18" customWidth="1"/>
    <col min="15086" max="15086" width="12.5" style="18" bestFit="1" customWidth="1"/>
    <col min="15087" max="15087" width="8.5" style="18" customWidth="1"/>
    <col min="15088" max="15088" width="14.1640625" style="18" bestFit="1" customWidth="1"/>
    <col min="15089" max="15089" width="15" style="18" customWidth="1"/>
    <col min="15090" max="15090" width="12.1640625" style="18" customWidth="1"/>
    <col min="15091" max="15091" width="23.1640625" style="18" customWidth="1"/>
    <col min="15092" max="15092" width="13.5" style="18" customWidth="1"/>
    <col min="15093" max="15334" width="9" style="18"/>
    <col min="15335" max="15335" width="5.1640625" style="18" customWidth="1"/>
    <col min="15336" max="15336" width="16.5" style="18" customWidth="1"/>
    <col min="15337" max="15337" width="7.1640625" style="18" customWidth="1"/>
    <col min="15338" max="15338" width="44.1640625" style="18" customWidth="1"/>
    <col min="15339" max="15339" width="6.5" style="18" bestFit="1" customWidth="1"/>
    <col min="15340" max="15340" width="8.1640625" style="18" bestFit="1" customWidth="1"/>
    <col min="15341" max="15341" width="8.1640625" style="18" customWidth="1"/>
    <col min="15342" max="15342" width="12.5" style="18" bestFit="1" customWidth="1"/>
    <col min="15343" max="15343" width="8.5" style="18" customWidth="1"/>
    <col min="15344" max="15344" width="14.1640625" style="18" bestFit="1" customWidth="1"/>
    <col min="15345" max="15345" width="15" style="18" customWidth="1"/>
    <col min="15346" max="15346" width="12.1640625" style="18" customWidth="1"/>
    <col min="15347" max="15347" width="23.1640625" style="18" customWidth="1"/>
    <col min="15348" max="15348" width="13.5" style="18" customWidth="1"/>
    <col min="15349" max="15590" width="9" style="18"/>
    <col min="15591" max="15591" width="5.1640625" style="18" customWidth="1"/>
    <col min="15592" max="15592" width="16.5" style="18" customWidth="1"/>
    <col min="15593" max="15593" width="7.1640625" style="18" customWidth="1"/>
    <col min="15594" max="15594" width="44.1640625" style="18" customWidth="1"/>
    <col min="15595" max="15595" width="6.5" style="18" bestFit="1" customWidth="1"/>
    <col min="15596" max="15596" width="8.1640625" style="18" bestFit="1" customWidth="1"/>
    <col min="15597" max="15597" width="8.1640625" style="18" customWidth="1"/>
    <col min="15598" max="15598" width="12.5" style="18" bestFit="1" customWidth="1"/>
    <col min="15599" max="15599" width="8.5" style="18" customWidth="1"/>
    <col min="15600" max="15600" width="14.1640625" style="18" bestFit="1" customWidth="1"/>
    <col min="15601" max="15601" width="15" style="18" customWidth="1"/>
    <col min="15602" max="15602" width="12.1640625" style="18" customWidth="1"/>
    <col min="15603" max="15603" width="23.1640625" style="18" customWidth="1"/>
    <col min="15604" max="15604" width="13.5" style="18" customWidth="1"/>
    <col min="15605" max="15846" width="9" style="18"/>
    <col min="15847" max="15847" width="5.1640625" style="18" customWidth="1"/>
    <col min="15848" max="15848" width="16.5" style="18" customWidth="1"/>
    <col min="15849" max="15849" width="7.1640625" style="18" customWidth="1"/>
    <col min="15850" max="15850" width="44.1640625" style="18" customWidth="1"/>
    <col min="15851" max="15851" width="6.5" style="18" bestFit="1" customWidth="1"/>
    <col min="15852" max="15852" width="8.1640625" style="18" bestFit="1" customWidth="1"/>
    <col min="15853" max="15853" width="8.1640625" style="18" customWidth="1"/>
    <col min="15854" max="15854" width="12.5" style="18" bestFit="1" customWidth="1"/>
    <col min="15855" max="15855" width="8.5" style="18" customWidth="1"/>
    <col min="15856" max="15856" width="14.1640625" style="18" bestFit="1" customWidth="1"/>
    <col min="15857" max="15857" width="15" style="18" customWidth="1"/>
    <col min="15858" max="15858" width="12.1640625" style="18" customWidth="1"/>
    <col min="15859" max="15859" width="23.1640625" style="18" customWidth="1"/>
    <col min="15860" max="15860" width="13.5" style="18" customWidth="1"/>
    <col min="15861" max="16102" width="9" style="18"/>
    <col min="16103" max="16103" width="5.1640625" style="18" customWidth="1"/>
    <col min="16104" max="16104" width="16.5" style="18" customWidth="1"/>
    <col min="16105" max="16105" width="7.1640625" style="18" customWidth="1"/>
    <col min="16106" max="16106" width="44.1640625" style="18" customWidth="1"/>
    <col min="16107" max="16107" width="6.5" style="18" bestFit="1" customWidth="1"/>
    <col min="16108" max="16108" width="8.1640625" style="18" bestFit="1" customWidth="1"/>
    <col min="16109" max="16109" width="8.1640625" style="18" customWidth="1"/>
    <col min="16110" max="16110" width="12.5" style="18" bestFit="1" customWidth="1"/>
    <col min="16111" max="16111" width="8.5" style="18" customWidth="1"/>
    <col min="16112" max="16112" width="14.1640625" style="18" bestFit="1" customWidth="1"/>
    <col min="16113" max="16113" width="15" style="18" customWidth="1"/>
    <col min="16114" max="16114" width="12.1640625" style="18" customWidth="1"/>
    <col min="16115" max="16115" width="23.1640625" style="18" customWidth="1"/>
    <col min="16116" max="16116" width="13.5" style="18" customWidth="1"/>
    <col min="16117" max="16384" width="9" style="18"/>
  </cols>
  <sheetData>
    <row r="1" spans="2:14" ht="14" thickBot="1"/>
    <row r="2" spans="2:14" ht="12.75" customHeight="1">
      <c r="B2" s="36"/>
      <c r="C2" s="37"/>
      <c r="D2" s="37"/>
      <c r="E2" s="37"/>
      <c r="F2" s="37"/>
      <c r="G2" s="37"/>
      <c r="H2" s="149"/>
      <c r="I2" s="149"/>
      <c r="J2" s="37"/>
      <c r="K2" s="39"/>
      <c r="L2" s="39"/>
      <c r="M2" s="39"/>
      <c r="N2" s="150"/>
    </row>
    <row r="3" spans="2:14" ht="25">
      <c r="B3" s="200" t="s">
        <v>8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2"/>
    </row>
    <row r="4" spans="2:14" ht="20">
      <c r="B4" s="151"/>
      <c r="C4" s="152"/>
      <c r="D4" s="152"/>
      <c r="E4" s="152"/>
      <c r="F4" s="152"/>
      <c r="G4" s="152"/>
      <c r="H4" s="152"/>
      <c r="I4" s="152"/>
      <c r="J4" s="152"/>
      <c r="K4" s="153"/>
      <c r="L4" s="153"/>
      <c r="M4" s="153"/>
      <c r="N4" s="154"/>
    </row>
    <row r="5" spans="2:14" ht="20">
      <c r="B5" s="151"/>
      <c r="C5" s="152"/>
      <c r="D5" s="152"/>
      <c r="E5" s="152"/>
      <c r="F5" s="152"/>
      <c r="G5" s="152"/>
      <c r="H5" s="152"/>
      <c r="I5" s="152"/>
      <c r="J5" s="152"/>
      <c r="K5" s="153"/>
      <c r="L5" s="153"/>
      <c r="M5" s="153"/>
      <c r="N5" s="154"/>
    </row>
    <row r="6" spans="2:14" ht="20">
      <c r="B6" s="151"/>
      <c r="C6" s="155"/>
      <c r="D6" s="155"/>
      <c r="E6" s="155"/>
      <c r="F6" s="152"/>
      <c r="G6" s="152"/>
      <c r="H6" s="152"/>
      <c r="I6" s="152"/>
      <c r="J6" s="152"/>
      <c r="K6" s="153"/>
      <c r="L6" s="153"/>
      <c r="M6" s="153"/>
      <c r="N6" s="154"/>
    </row>
    <row r="7" spans="2:14" ht="19">
      <c r="B7" s="156" t="s">
        <v>9</v>
      </c>
      <c r="C7" s="157"/>
      <c r="D7" s="157"/>
      <c r="E7" s="158"/>
      <c r="F7" s="158"/>
      <c r="G7" s="158"/>
      <c r="H7" s="159"/>
      <c r="I7" s="158"/>
      <c r="J7" s="206" t="s">
        <v>96</v>
      </c>
      <c r="K7" s="206"/>
      <c r="L7" s="206"/>
      <c r="M7" s="206"/>
      <c r="N7" s="207"/>
    </row>
    <row r="8" spans="2:14" ht="19">
      <c r="B8" s="156" t="s">
        <v>62</v>
      </c>
      <c r="C8" s="157"/>
      <c r="D8" s="157"/>
      <c r="E8" s="158"/>
      <c r="F8" s="160"/>
      <c r="G8" s="158"/>
      <c r="H8" s="159"/>
      <c r="I8" s="158"/>
      <c r="J8" s="206" t="s">
        <v>97</v>
      </c>
      <c r="K8" s="206"/>
      <c r="L8" s="206"/>
      <c r="M8" s="206"/>
      <c r="N8" s="207"/>
    </row>
    <row r="9" spans="2:14" ht="19">
      <c r="B9" s="156" t="s">
        <v>10</v>
      </c>
      <c r="C9" s="157"/>
      <c r="D9" s="157"/>
      <c r="E9" s="158"/>
      <c r="F9" s="160"/>
      <c r="G9" s="158"/>
      <c r="H9" s="159"/>
      <c r="I9" s="158"/>
      <c r="J9" s="160"/>
      <c r="K9" s="160" t="s">
        <v>99</v>
      </c>
      <c r="L9" s="161"/>
      <c r="M9" s="161"/>
      <c r="N9" s="162"/>
    </row>
    <row r="10" spans="2:14" ht="19">
      <c r="B10" s="156"/>
      <c r="C10" s="157"/>
      <c r="D10" s="157"/>
      <c r="E10" s="158"/>
      <c r="F10" s="160"/>
      <c r="G10" s="158"/>
      <c r="H10" s="159"/>
      <c r="I10" s="158"/>
      <c r="J10" s="160"/>
      <c r="K10" s="160"/>
      <c r="L10" s="161"/>
      <c r="M10" s="161"/>
      <c r="N10" s="162"/>
    </row>
    <row r="11" spans="2:14" ht="19">
      <c r="B11" s="156"/>
      <c r="C11" s="163"/>
      <c r="D11" s="163"/>
      <c r="E11" s="163"/>
      <c r="F11" s="163"/>
      <c r="G11" s="163"/>
      <c r="H11" s="163"/>
      <c r="I11" s="158"/>
      <c r="J11" s="163"/>
      <c r="K11" s="161"/>
      <c r="M11" s="161"/>
      <c r="N11" s="162"/>
    </row>
    <row r="12" spans="2:14" ht="20" thickBot="1">
      <c r="B12" s="194" t="s">
        <v>24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6"/>
    </row>
    <row r="13" spans="2:14" ht="32.25" customHeight="1">
      <c r="B13" s="36" t="s">
        <v>57</v>
      </c>
      <c r="C13" s="37"/>
      <c r="D13" s="37"/>
      <c r="E13" s="40"/>
      <c r="F13" s="212" t="s">
        <v>53</v>
      </c>
      <c r="G13" s="213"/>
      <c r="H13" s="213"/>
      <c r="I13" s="214"/>
      <c r="J13" s="38" t="s">
        <v>95</v>
      </c>
      <c r="K13" s="39"/>
      <c r="M13" s="39">
        <v>2</v>
      </c>
      <c r="N13" s="40"/>
    </row>
    <row r="14" spans="2:14" ht="37.5" customHeight="1" thickBot="1">
      <c r="B14" s="194" t="s">
        <v>52</v>
      </c>
      <c r="C14" s="195"/>
      <c r="D14" s="195"/>
      <c r="E14" s="196"/>
      <c r="F14" s="215"/>
      <c r="G14" s="216"/>
      <c r="H14" s="216"/>
      <c r="I14" s="217"/>
      <c r="J14" s="197" t="s">
        <v>94</v>
      </c>
      <c r="K14" s="198"/>
      <c r="L14" s="198"/>
      <c r="M14" s="198"/>
      <c r="N14" s="199"/>
    </row>
    <row r="15" spans="2:14" ht="45.75" customHeight="1">
      <c r="B15" s="42" t="s">
        <v>61</v>
      </c>
      <c r="C15" s="128" t="s">
        <v>34</v>
      </c>
      <c r="D15" s="128" t="s">
        <v>33</v>
      </c>
      <c r="E15" s="66" t="s">
        <v>11</v>
      </c>
      <c r="F15" s="43" t="s">
        <v>12</v>
      </c>
      <c r="G15" s="44" t="s">
        <v>23</v>
      </c>
      <c r="H15" s="66" t="s">
        <v>13</v>
      </c>
      <c r="I15" s="66" t="s">
        <v>14</v>
      </c>
      <c r="J15" s="66" t="s">
        <v>15</v>
      </c>
      <c r="K15" s="203" t="s">
        <v>35</v>
      </c>
      <c r="L15" s="204"/>
      <c r="M15" s="205"/>
      <c r="N15" s="45" t="s">
        <v>59</v>
      </c>
    </row>
    <row r="16" spans="2:14" s="19" customFormat="1" ht="61.25" customHeight="1" thickBot="1">
      <c r="B16" s="164">
        <v>1</v>
      </c>
      <c r="C16" s="129">
        <v>76</v>
      </c>
      <c r="D16" s="129" t="s">
        <v>60</v>
      </c>
      <c r="E16" s="173" t="s">
        <v>63</v>
      </c>
      <c r="F16" s="127" t="s">
        <v>54</v>
      </c>
      <c r="G16" s="140">
        <v>2</v>
      </c>
      <c r="H16" s="143"/>
      <c r="I16" s="170"/>
      <c r="J16" s="148" t="s">
        <v>93</v>
      </c>
      <c r="K16" s="129">
        <v>60</v>
      </c>
      <c r="L16" s="129">
        <v>76</v>
      </c>
      <c r="M16" s="129">
        <v>32</v>
      </c>
      <c r="N16" s="177" t="s">
        <v>123</v>
      </c>
    </row>
    <row r="17" spans="2:14" s="19" customFormat="1" ht="61.75" customHeight="1" thickBot="1">
      <c r="B17" s="164">
        <v>2</v>
      </c>
      <c r="C17" s="142">
        <v>78</v>
      </c>
      <c r="D17" s="129" t="s">
        <v>60</v>
      </c>
      <c r="E17" s="173" t="s">
        <v>64</v>
      </c>
      <c r="F17" s="146" t="s">
        <v>54</v>
      </c>
      <c r="G17" s="140">
        <v>2</v>
      </c>
      <c r="H17" s="143"/>
      <c r="I17" s="171"/>
      <c r="J17" s="141"/>
      <c r="K17" s="142"/>
      <c r="L17" s="142"/>
      <c r="M17" s="142"/>
      <c r="N17" s="175" t="s">
        <v>121</v>
      </c>
    </row>
    <row r="18" spans="2:14" s="19" customFormat="1" ht="79.75" customHeight="1" thickBot="1">
      <c r="B18" s="164">
        <v>3</v>
      </c>
      <c r="C18" s="142">
        <v>79</v>
      </c>
      <c r="D18" s="129" t="s">
        <v>60</v>
      </c>
      <c r="E18" s="139" t="s">
        <v>65</v>
      </c>
      <c r="F18" s="146" t="s">
        <v>54</v>
      </c>
      <c r="G18" s="140">
        <v>2</v>
      </c>
      <c r="H18" s="143"/>
      <c r="I18" s="171"/>
      <c r="J18" s="141"/>
      <c r="K18" s="142"/>
      <c r="L18" s="142"/>
      <c r="M18" s="142"/>
      <c r="N18" s="175" t="s">
        <v>122</v>
      </c>
    </row>
    <row r="19" spans="2:14" s="19" customFormat="1" ht="68.5" customHeight="1" thickBot="1">
      <c r="B19" s="164">
        <v>4</v>
      </c>
      <c r="C19" s="142">
        <v>80</v>
      </c>
      <c r="D19" s="129" t="s">
        <v>60</v>
      </c>
      <c r="E19" s="139" t="s">
        <v>66</v>
      </c>
      <c r="F19" s="146" t="s">
        <v>54</v>
      </c>
      <c r="G19" s="140">
        <v>2</v>
      </c>
      <c r="H19" s="143"/>
      <c r="I19" s="171"/>
      <c r="J19" s="144"/>
      <c r="K19" s="129"/>
      <c r="L19" s="129"/>
      <c r="M19" s="129"/>
      <c r="N19" s="177" t="s">
        <v>125</v>
      </c>
    </row>
    <row r="20" spans="2:14" s="19" customFormat="1" ht="68.5" customHeight="1" thickBot="1">
      <c r="B20" s="164">
        <v>5</v>
      </c>
      <c r="C20" s="142">
        <v>81</v>
      </c>
      <c r="D20" s="129" t="s">
        <v>60</v>
      </c>
      <c r="E20" s="145" t="s">
        <v>67</v>
      </c>
      <c r="F20" s="146" t="s">
        <v>54</v>
      </c>
      <c r="G20" s="140">
        <v>2</v>
      </c>
      <c r="H20" s="143"/>
      <c r="I20" s="171"/>
      <c r="J20" s="141"/>
      <c r="K20" s="142"/>
      <c r="L20" s="142"/>
      <c r="M20" s="142"/>
      <c r="N20" s="176" t="s">
        <v>127</v>
      </c>
    </row>
    <row r="21" spans="2:14" s="19" customFormat="1" ht="65" customHeight="1" thickBot="1">
      <c r="B21" s="164">
        <v>6</v>
      </c>
      <c r="C21" s="142">
        <f t="shared" ref="C21" si="0">C20+1</f>
        <v>82</v>
      </c>
      <c r="D21" s="129" t="s">
        <v>60</v>
      </c>
      <c r="E21" s="145" t="s">
        <v>68</v>
      </c>
      <c r="F21" s="146" t="s">
        <v>54</v>
      </c>
      <c r="G21" s="140">
        <v>2</v>
      </c>
      <c r="H21" s="143"/>
      <c r="I21" s="171"/>
      <c r="J21" s="141"/>
      <c r="K21" s="142"/>
      <c r="L21" s="142"/>
      <c r="M21" s="142"/>
      <c r="N21" s="176" t="s">
        <v>126</v>
      </c>
    </row>
    <row r="22" spans="2:14" s="19" customFormat="1" ht="68.5" customHeight="1" thickBot="1">
      <c r="B22" s="164">
        <v>7</v>
      </c>
      <c r="C22" s="142">
        <v>84</v>
      </c>
      <c r="D22" s="129" t="s">
        <v>60</v>
      </c>
      <c r="E22" s="145" t="s">
        <v>70</v>
      </c>
      <c r="F22" s="146" t="s">
        <v>54</v>
      </c>
      <c r="G22" s="140">
        <v>2</v>
      </c>
      <c r="H22" s="143"/>
      <c r="I22" s="171"/>
      <c r="J22" s="141"/>
      <c r="K22" s="142"/>
      <c r="L22" s="142"/>
      <c r="M22" s="142"/>
      <c r="N22" s="175" t="s">
        <v>124</v>
      </c>
    </row>
    <row r="23" spans="2:14" s="19" customFormat="1" ht="82.5" customHeight="1" thickBot="1">
      <c r="B23" s="164">
        <v>8</v>
      </c>
      <c r="C23" s="142">
        <v>86</v>
      </c>
      <c r="D23" s="129" t="s">
        <v>60</v>
      </c>
      <c r="E23" s="145" t="s">
        <v>71</v>
      </c>
      <c r="F23" s="146" t="s">
        <v>54</v>
      </c>
      <c r="G23" s="140">
        <v>2</v>
      </c>
      <c r="H23" s="143"/>
      <c r="I23" s="171"/>
      <c r="J23" s="141"/>
      <c r="K23" s="142"/>
      <c r="L23" s="142"/>
      <c r="M23" s="142"/>
      <c r="N23" s="175" t="s">
        <v>118</v>
      </c>
    </row>
    <row r="24" spans="2:14" s="19" customFormat="1" ht="68.5" customHeight="1" thickBot="1">
      <c r="B24" s="164">
        <v>9</v>
      </c>
      <c r="C24" s="142">
        <v>87</v>
      </c>
      <c r="D24" s="129" t="s">
        <v>60</v>
      </c>
      <c r="E24" s="145" t="s">
        <v>72</v>
      </c>
      <c r="F24" s="146" t="s">
        <v>54</v>
      </c>
      <c r="G24" s="140">
        <v>2</v>
      </c>
      <c r="H24" s="143"/>
      <c r="I24" s="171"/>
      <c r="J24" s="141"/>
      <c r="K24" s="142"/>
      <c r="L24" s="142"/>
      <c r="M24" s="142"/>
      <c r="N24" s="175" t="s">
        <v>116</v>
      </c>
    </row>
    <row r="25" spans="2:14" s="19" customFormat="1" ht="63" customHeight="1" thickBot="1">
      <c r="B25" s="223">
        <v>10</v>
      </c>
      <c r="C25" s="224">
        <v>88</v>
      </c>
      <c r="D25" s="225" t="s">
        <v>60</v>
      </c>
      <c r="E25" s="231" t="s">
        <v>130</v>
      </c>
      <c r="F25" s="226" t="s">
        <v>54</v>
      </c>
      <c r="G25" s="227">
        <v>2</v>
      </c>
      <c r="H25" s="228"/>
      <c r="I25" s="229"/>
      <c r="J25" s="230"/>
      <c r="K25" s="224"/>
      <c r="L25" s="224"/>
      <c r="M25" s="224"/>
      <c r="N25" s="182" t="s">
        <v>129</v>
      </c>
    </row>
    <row r="26" spans="2:14" s="19" customFormat="1" ht="63" customHeight="1" thickBot="1">
      <c r="B26" s="164">
        <v>11</v>
      </c>
      <c r="C26" s="142">
        <v>90</v>
      </c>
      <c r="D26" s="129" t="s">
        <v>60</v>
      </c>
      <c r="E26" s="145" t="s">
        <v>75</v>
      </c>
      <c r="F26" s="146" t="s">
        <v>54</v>
      </c>
      <c r="G26" s="140">
        <v>2</v>
      </c>
      <c r="H26" s="143"/>
      <c r="I26" s="171"/>
      <c r="J26" s="141"/>
      <c r="K26" s="142"/>
      <c r="L26" s="142"/>
      <c r="M26" s="142"/>
      <c r="N26" s="175" t="s">
        <v>115</v>
      </c>
    </row>
    <row r="27" spans="2:14" s="19" customFormat="1" ht="63" customHeight="1" thickBot="1">
      <c r="B27" s="164">
        <v>12</v>
      </c>
      <c r="C27" s="142">
        <v>91</v>
      </c>
      <c r="D27" s="129" t="s">
        <v>60</v>
      </c>
      <c r="E27" s="145" t="s">
        <v>76</v>
      </c>
      <c r="F27" s="146"/>
      <c r="G27" s="140">
        <v>2</v>
      </c>
      <c r="H27" s="143"/>
      <c r="I27" s="171"/>
      <c r="J27" s="141"/>
      <c r="K27" s="142"/>
      <c r="L27" s="142"/>
      <c r="M27" s="142"/>
      <c r="N27" s="175" t="s">
        <v>114</v>
      </c>
    </row>
    <row r="28" spans="2:14" s="19" customFormat="1" ht="70.5" customHeight="1" thickBot="1">
      <c r="B28" s="164">
        <v>13</v>
      </c>
      <c r="C28" s="142">
        <v>92</v>
      </c>
      <c r="D28" s="129" t="s">
        <v>60</v>
      </c>
      <c r="E28" s="145" t="s">
        <v>77</v>
      </c>
      <c r="F28" s="146"/>
      <c r="G28" s="140">
        <v>2</v>
      </c>
      <c r="H28" s="143"/>
      <c r="I28" s="171"/>
      <c r="J28" s="141"/>
      <c r="K28" s="142"/>
      <c r="L28" s="142"/>
      <c r="M28" s="142"/>
      <c r="N28" s="175" t="s">
        <v>119</v>
      </c>
    </row>
    <row r="29" spans="2:14" s="19" customFormat="1" ht="63" customHeight="1" thickBot="1">
      <c r="B29" s="164">
        <v>14</v>
      </c>
      <c r="C29" s="142">
        <v>93</v>
      </c>
      <c r="D29" s="129" t="s">
        <v>60</v>
      </c>
      <c r="E29" s="145" t="s">
        <v>73</v>
      </c>
      <c r="F29" s="146"/>
      <c r="G29" s="140">
        <v>2</v>
      </c>
      <c r="H29" s="143"/>
      <c r="I29" s="171"/>
      <c r="J29" s="141"/>
      <c r="K29" s="142"/>
      <c r="L29" s="142"/>
      <c r="M29" s="142"/>
      <c r="N29" s="175" t="s">
        <v>113</v>
      </c>
    </row>
    <row r="30" spans="2:14" s="19" customFormat="1" ht="63" customHeight="1" thickBot="1">
      <c r="B30" s="164">
        <v>15</v>
      </c>
      <c r="C30" s="142">
        <v>94</v>
      </c>
      <c r="D30" s="129" t="s">
        <v>60</v>
      </c>
      <c r="E30" s="145" t="s">
        <v>78</v>
      </c>
      <c r="F30" s="146"/>
      <c r="G30" s="140">
        <v>2</v>
      </c>
      <c r="H30" s="143"/>
      <c r="I30" s="171"/>
      <c r="J30" s="141"/>
      <c r="K30" s="142"/>
      <c r="L30" s="142"/>
      <c r="M30" s="142"/>
      <c r="N30" s="175" t="s">
        <v>117</v>
      </c>
    </row>
    <row r="31" spans="2:14" s="19" customFormat="1" ht="63" customHeight="1" thickBot="1">
      <c r="B31" s="164">
        <v>16</v>
      </c>
      <c r="C31" s="142">
        <v>95</v>
      </c>
      <c r="D31" s="129" t="s">
        <v>60</v>
      </c>
      <c r="E31" s="145" t="s">
        <v>74</v>
      </c>
      <c r="F31" s="146"/>
      <c r="G31" s="140">
        <v>2</v>
      </c>
      <c r="H31" s="143"/>
      <c r="I31" s="171"/>
      <c r="J31" s="141"/>
      <c r="K31" s="142"/>
      <c r="L31" s="142"/>
      <c r="M31" s="142"/>
      <c r="N31" s="175" t="s">
        <v>112</v>
      </c>
    </row>
    <row r="32" spans="2:14" s="19" customFormat="1" ht="63" customHeight="1" thickBot="1">
      <c r="B32" s="164">
        <v>17</v>
      </c>
      <c r="C32" s="142">
        <v>96</v>
      </c>
      <c r="D32" s="129" t="s">
        <v>60</v>
      </c>
      <c r="E32" s="145" t="s">
        <v>79</v>
      </c>
      <c r="F32" s="146"/>
      <c r="G32" s="140">
        <v>2</v>
      </c>
      <c r="H32" s="143"/>
      <c r="I32" s="171"/>
      <c r="J32" s="141"/>
      <c r="K32" s="142"/>
      <c r="L32" s="142"/>
      <c r="M32" s="142"/>
      <c r="N32" s="175" t="s">
        <v>111</v>
      </c>
    </row>
    <row r="33" spans="1:14" s="19" customFormat="1" ht="91" customHeight="1" thickBot="1">
      <c r="A33" s="19">
        <v>18</v>
      </c>
      <c r="B33" s="164">
        <v>18</v>
      </c>
      <c r="C33" s="142">
        <v>97</v>
      </c>
      <c r="D33" s="129" t="s">
        <v>60</v>
      </c>
      <c r="E33" s="145" t="s">
        <v>81</v>
      </c>
      <c r="F33" s="146"/>
      <c r="G33" s="140">
        <v>2</v>
      </c>
      <c r="H33" s="143"/>
      <c r="I33" s="171"/>
      <c r="J33" s="141"/>
      <c r="K33" s="142"/>
      <c r="L33" s="142"/>
      <c r="M33" s="142"/>
      <c r="N33" s="175" t="s">
        <v>101</v>
      </c>
    </row>
    <row r="34" spans="1:14" s="19" customFormat="1" ht="85" customHeight="1" thickBot="1">
      <c r="B34" s="164">
        <v>19</v>
      </c>
      <c r="C34" s="142">
        <v>98</v>
      </c>
      <c r="D34" s="129" t="s">
        <v>60</v>
      </c>
      <c r="E34" s="145" t="s">
        <v>80</v>
      </c>
      <c r="F34" s="146"/>
      <c r="G34" s="140">
        <v>2</v>
      </c>
      <c r="H34" s="143"/>
      <c r="I34" s="171"/>
      <c r="J34" s="141"/>
      <c r="K34" s="142"/>
      <c r="L34" s="142"/>
      <c r="M34" s="142"/>
      <c r="N34" s="175" t="s">
        <v>103</v>
      </c>
    </row>
    <row r="35" spans="1:14" s="19" customFormat="1" ht="80" customHeight="1" thickBot="1">
      <c r="B35" s="164">
        <v>20</v>
      </c>
      <c r="C35" s="142">
        <v>99</v>
      </c>
      <c r="D35" s="129" t="s">
        <v>60</v>
      </c>
      <c r="E35" s="145" t="s">
        <v>82</v>
      </c>
      <c r="F35" s="146"/>
      <c r="G35" s="140">
        <v>2</v>
      </c>
      <c r="H35" s="143"/>
      <c r="I35" s="171"/>
      <c r="J35" s="141"/>
      <c r="K35" s="142"/>
      <c r="L35" s="142"/>
      <c r="M35" s="142"/>
      <c r="N35" s="175" t="s">
        <v>120</v>
      </c>
    </row>
    <row r="36" spans="1:14" s="19" customFormat="1" ht="97" customHeight="1" thickBot="1">
      <c r="B36" s="164">
        <v>21</v>
      </c>
      <c r="C36" s="142">
        <v>100</v>
      </c>
      <c r="D36" s="129" t="s">
        <v>60</v>
      </c>
      <c r="E36" s="145" t="s">
        <v>84</v>
      </c>
      <c r="F36" s="146"/>
      <c r="G36" s="140">
        <v>2</v>
      </c>
      <c r="H36" s="143"/>
      <c r="I36" s="171"/>
      <c r="J36" s="141"/>
      <c r="K36" s="142"/>
      <c r="L36" s="142"/>
      <c r="M36" s="142"/>
      <c r="N36" s="175" t="s">
        <v>105</v>
      </c>
    </row>
    <row r="37" spans="1:14" s="19" customFormat="1" ht="79" customHeight="1" thickBot="1">
      <c r="B37" s="164">
        <v>22</v>
      </c>
      <c r="C37" s="142">
        <v>101</v>
      </c>
      <c r="D37" s="129" t="s">
        <v>60</v>
      </c>
      <c r="E37" s="145" t="s">
        <v>85</v>
      </c>
      <c r="F37" s="146"/>
      <c r="G37" s="140">
        <v>2</v>
      </c>
      <c r="H37" s="143"/>
      <c r="I37" s="171"/>
      <c r="J37" s="141"/>
      <c r="K37" s="142"/>
      <c r="L37" s="142"/>
      <c r="M37" s="142"/>
      <c r="N37" s="175" t="s">
        <v>102</v>
      </c>
    </row>
    <row r="38" spans="1:14" s="19" customFormat="1" ht="121" customHeight="1" thickBot="1">
      <c r="B38" s="164">
        <v>23</v>
      </c>
      <c r="C38" s="142">
        <v>102</v>
      </c>
      <c r="D38" s="129" t="s">
        <v>60</v>
      </c>
      <c r="E38" s="145" t="s">
        <v>86</v>
      </c>
      <c r="F38" s="146"/>
      <c r="G38" s="140">
        <v>2</v>
      </c>
      <c r="H38" s="143"/>
      <c r="I38" s="171"/>
      <c r="J38" s="141"/>
      <c r="K38" s="142"/>
      <c r="L38" s="142"/>
      <c r="M38" s="142"/>
      <c r="N38" s="175" t="s">
        <v>109</v>
      </c>
    </row>
    <row r="39" spans="1:14" s="19" customFormat="1" ht="121" customHeight="1" thickBot="1">
      <c r="B39" s="164">
        <v>24</v>
      </c>
      <c r="C39" s="142">
        <v>103</v>
      </c>
      <c r="D39" s="129" t="s">
        <v>60</v>
      </c>
      <c r="E39" s="145" t="s">
        <v>87</v>
      </c>
      <c r="F39" s="146"/>
      <c r="G39" s="140">
        <v>2</v>
      </c>
      <c r="H39" s="143"/>
      <c r="I39" s="171"/>
      <c r="J39" s="141"/>
      <c r="K39" s="142"/>
      <c r="L39" s="142"/>
      <c r="M39" s="142"/>
      <c r="N39" s="175" t="s">
        <v>100</v>
      </c>
    </row>
    <row r="40" spans="1:14" s="19" customFormat="1" ht="125" customHeight="1" thickBot="1">
      <c r="B40" s="164">
        <v>25</v>
      </c>
      <c r="C40" s="142">
        <v>104</v>
      </c>
      <c r="D40" s="129" t="s">
        <v>60</v>
      </c>
      <c r="E40" s="145" t="s">
        <v>83</v>
      </c>
      <c r="F40" s="146"/>
      <c r="G40" s="140">
        <v>2</v>
      </c>
      <c r="H40" s="143"/>
      <c r="I40" s="171"/>
      <c r="J40" s="141"/>
      <c r="K40" s="142"/>
      <c r="L40" s="142"/>
      <c r="M40" s="142"/>
      <c r="N40" s="175" t="s">
        <v>106</v>
      </c>
    </row>
    <row r="41" spans="1:14" s="19" customFormat="1" ht="110" customHeight="1" thickBot="1">
      <c r="B41" s="164">
        <v>26</v>
      </c>
      <c r="C41" s="142">
        <v>105</v>
      </c>
      <c r="D41" s="129" t="s">
        <v>60</v>
      </c>
      <c r="E41" s="145" t="s">
        <v>88</v>
      </c>
      <c r="F41" s="146"/>
      <c r="G41" s="140">
        <v>2</v>
      </c>
      <c r="H41" s="143"/>
      <c r="I41" s="171"/>
      <c r="J41" s="141"/>
      <c r="K41" s="142"/>
      <c r="L41" s="142"/>
      <c r="M41" s="142"/>
      <c r="N41" s="175" t="s">
        <v>107</v>
      </c>
    </row>
    <row r="42" spans="1:14" s="19" customFormat="1" ht="119" customHeight="1" thickBot="1">
      <c r="B42" s="164">
        <v>27</v>
      </c>
      <c r="C42" s="142">
        <v>106</v>
      </c>
      <c r="D42" s="129" t="s">
        <v>60</v>
      </c>
      <c r="E42" s="145" t="s">
        <v>91</v>
      </c>
      <c r="F42" s="146"/>
      <c r="G42" s="140">
        <v>2</v>
      </c>
      <c r="H42" s="143"/>
      <c r="I42" s="171"/>
      <c r="J42" s="141"/>
      <c r="K42" s="142"/>
      <c r="L42" s="142"/>
      <c r="M42" s="142"/>
      <c r="N42" s="175" t="s">
        <v>108</v>
      </c>
    </row>
    <row r="43" spans="1:14" s="19" customFormat="1" ht="119" customHeight="1" thickBot="1">
      <c r="B43" s="164">
        <v>28</v>
      </c>
      <c r="C43" s="142">
        <v>107</v>
      </c>
      <c r="D43" s="129" t="s">
        <v>60</v>
      </c>
      <c r="E43" s="145" t="s">
        <v>90</v>
      </c>
      <c r="F43" s="146"/>
      <c r="G43" s="140">
        <v>2</v>
      </c>
      <c r="H43" s="143"/>
      <c r="I43" s="171"/>
      <c r="J43" s="141"/>
      <c r="K43" s="142"/>
      <c r="L43" s="142"/>
      <c r="M43" s="142"/>
      <c r="N43" s="175" t="s">
        <v>110</v>
      </c>
    </row>
    <row r="44" spans="1:14" s="19" customFormat="1" ht="110" customHeight="1" thickBot="1">
      <c r="B44" s="164">
        <v>29</v>
      </c>
      <c r="C44" s="142">
        <v>108</v>
      </c>
      <c r="D44" s="129" t="s">
        <v>60</v>
      </c>
      <c r="E44" s="145" t="s">
        <v>89</v>
      </c>
      <c r="F44" s="146"/>
      <c r="G44" s="140">
        <v>2</v>
      </c>
      <c r="H44" s="143"/>
      <c r="I44" s="171"/>
      <c r="J44" s="141"/>
      <c r="K44" s="142"/>
      <c r="L44" s="142"/>
      <c r="M44" s="142"/>
      <c r="N44" s="175" t="s">
        <v>104</v>
      </c>
    </row>
    <row r="45" spans="1:14" ht="36" customHeight="1" thickBot="1">
      <c r="B45" s="165"/>
      <c r="C45" s="166"/>
      <c r="D45" s="166"/>
      <c r="E45" s="166"/>
      <c r="F45" s="166" t="s">
        <v>17</v>
      </c>
      <c r="G45" s="20">
        <f>SUM(G16:G44)</f>
        <v>58</v>
      </c>
      <c r="H45" s="67">
        <v>28.5</v>
      </c>
      <c r="I45" s="172">
        <v>30</v>
      </c>
      <c r="J45" s="20" t="s">
        <v>93</v>
      </c>
      <c r="K45" s="220"/>
      <c r="L45" s="221"/>
      <c r="M45" s="221"/>
      <c r="N45" s="222"/>
    </row>
    <row r="46" spans="1:14" ht="49.5" customHeight="1">
      <c r="B46" s="208" t="s">
        <v>16</v>
      </c>
      <c r="C46" s="209"/>
      <c r="D46" s="209"/>
      <c r="E46" s="209"/>
      <c r="F46" s="209"/>
      <c r="G46" s="218" t="s">
        <v>18</v>
      </c>
      <c r="H46" s="218"/>
      <c r="I46" s="218"/>
      <c r="J46" s="218"/>
      <c r="K46" s="218"/>
      <c r="L46" s="218"/>
      <c r="M46" s="218"/>
      <c r="N46" s="219"/>
    </row>
    <row r="47" spans="1:14" ht="20" thickBot="1">
      <c r="B47" s="210"/>
      <c r="C47" s="211"/>
      <c r="D47" s="211"/>
      <c r="E47" s="211"/>
      <c r="F47" s="211"/>
      <c r="G47" s="211"/>
      <c r="H47" s="211"/>
      <c r="I47" s="167"/>
      <c r="J47" s="168"/>
      <c r="K47" s="147"/>
      <c r="L47" s="147"/>
      <c r="M47" s="147"/>
      <c r="N47" s="169"/>
    </row>
  </sheetData>
  <autoFilter ref="A15:N46" xr:uid="{00000000-0001-0000-0300-000000000000}">
    <filterColumn colId="10" showButton="0"/>
    <filterColumn colId="11" showButton="0"/>
  </autoFilter>
  <mergeCells count="12">
    <mergeCell ref="B46:F46"/>
    <mergeCell ref="B47:H47"/>
    <mergeCell ref="F13:I14"/>
    <mergeCell ref="G46:N46"/>
    <mergeCell ref="K45:N45"/>
    <mergeCell ref="B12:N12"/>
    <mergeCell ref="B14:E14"/>
    <mergeCell ref="J14:N14"/>
    <mergeCell ref="B3:N3"/>
    <mergeCell ref="K15:M15"/>
    <mergeCell ref="J7:N7"/>
    <mergeCell ref="J8:N8"/>
  </mergeCells>
  <phoneticPr fontId="16" type="noConversion"/>
  <printOptions horizontalCentered="1"/>
  <pageMargins left="0.25" right="0.25" top="0.75" bottom="0.75" header="0.3" footer="0.3"/>
  <pageSetup paperSize="8" scale="37" orientation="portrait" r:id="rId1"/>
  <headerFooter alignWithMargins="0">
    <oddFooter>&amp;C&amp;"Arial,굵게"&amp;11PAGE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32C80-B257-9E42-BF3C-D9A755265ED5}">
  <sheetPr>
    <tabColor rgb="FFFF0000"/>
    <pageSetUpPr fitToPage="1"/>
  </sheetPr>
  <dimension ref="B1:N19"/>
  <sheetViews>
    <sheetView showGridLines="0" view="pageBreakPreview" topLeftCell="E7" zoomScaleNormal="60" zoomScaleSheetLayoutView="100" workbookViewId="0">
      <selection activeCell="K10" sqref="K10"/>
    </sheetView>
  </sheetViews>
  <sheetFormatPr baseColWidth="10" defaultColWidth="8.83203125" defaultRowHeight="13"/>
  <cols>
    <col min="1" max="1" width="15.5" style="18" customWidth="1"/>
    <col min="2" max="2" width="19" style="21" customWidth="1"/>
    <col min="3" max="3" width="10.33203125" style="18" customWidth="1"/>
    <col min="4" max="4" width="9.6640625" style="18" customWidth="1"/>
    <col min="5" max="5" width="42" style="18" customWidth="1"/>
    <col min="6" max="7" width="8.83203125" style="18"/>
    <col min="8" max="9" width="14.5" style="18" customWidth="1"/>
    <col min="10" max="10" width="10.5" style="18" customWidth="1"/>
    <col min="11" max="11" width="13.33203125" style="18" customWidth="1"/>
    <col min="12" max="12" width="10" style="18" customWidth="1"/>
    <col min="13" max="13" width="11.1640625" style="18" customWidth="1"/>
    <col min="14" max="14" width="17.33203125" style="18" customWidth="1"/>
    <col min="15" max="230" width="8.83203125" style="18"/>
    <col min="231" max="231" width="5.1640625" style="18" customWidth="1"/>
    <col min="232" max="232" width="16.5" style="18" customWidth="1"/>
    <col min="233" max="233" width="7.1640625" style="18" customWidth="1"/>
    <col min="234" max="234" width="44.1640625" style="18" customWidth="1"/>
    <col min="235" max="235" width="6.5" style="18" bestFit="1" customWidth="1"/>
    <col min="236" max="236" width="8.1640625" style="18" bestFit="1" customWidth="1"/>
    <col min="237" max="237" width="8.1640625" style="18" customWidth="1"/>
    <col min="238" max="238" width="12.5" style="18" bestFit="1" customWidth="1"/>
    <col min="239" max="239" width="8.5" style="18" customWidth="1"/>
    <col min="240" max="240" width="14.1640625" style="18" bestFit="1" customWidth="1"/>
    <col min="241" max="241" width="15" style="18" customWidth="1"/>
    <col min="242" max="242" width="12.1640625" style="18" customWidth="1"/>
    <col min="243" max="243" width="23.1640625" style="18" customWidth="1"/>
    <col min="244" max="244" width="13.5" style="18" customWidth="1"/>
    <col min="245" max="486" width="8.83203125" style="18"/>
    <col min="487" max="487" width="5.1640625" style="18" customWidth="1"/>
    <col min="488" max="488" width="16.5" style="18" customWidth="1"/>
    <col min="489" max="489" width="7.1640625" style="18" customWidth="1"/>
    <col min="490" max="490" width="44.1640625" style="18" customWidth="1"/>
    <col min="491" max="491" width="6.5" style="18" bestFit="1" customWidth="1"/>
    <col min="492" max="492" width="8.1640625" style="18" bestFit="1" customWidth="1"/>
    <col min="493" max="493" width="8.1640625" style="18" customWidth="1"/>
    <col min="494" max="494" width="12.5" style="18" bestFit="1" customWidth="1"/>
    <col min="495" max="495" width="8.5" style="18" customWidth="1"/>
    <col min="496" max="496" width="14.1640625" style="18" bestFit="1" customWidth="1"/>
    <col min="497" max="497" width="15" style="18" customWidth="1"/>
    <col min="498" max="498" width="12.1640625" style="18" customWidth="1"/>
    <col min="499" max="499" width="23.1640625" style="18" customWidth="1"/>
    <col min="500" max="500" width="13.5" style="18" customWidth="1"/>
    <col min="501" max="742" width="8.83203125" style="18"/>
    <col min="743" max="743" width="5.1640625" style="18" customWidth="1"/>
    <col min="744" max="744" width="16.5" style="18" customWidth="1"/>
    <col min="745" max="745" width="7.1640625" style="18" customWidth="1"/>
    <col min="746" max="746" width="44.1640625" style="18" customWidth="1"/>
    <col min="747" max="747" width="6.5" style="18" bestFit="1" customWidth="1"/>
    <col min="748" max="748" width="8.1640625" style="18" bestFit="1" customWidth="1"/>
    <col min="749" max="749" width="8.1640625" style="18" customWidth="1"/>
    <col min="750" max="750" width="12.5" style="18" bestFit="1" customWidth="1"/>
    <col min="751" max="751" width="8.5" style="18" customWidth="1"/>
    <col min="752" max="752" width="14.1640625" style="18" bestFit="1" customWidth="1"/>
    <col min="753" max="753" width="15" style="18" customWidth="1"/>
    <col min="754" max="754" width="12.1640625" style="18" customWidth="1"/>
    <col min="755" max="755" width="23.1640625" style="18" customWidth="1"/>
    <col min="756" max="756" width="13.5" style="18" customWidth="1"/>
    <col min="757" max="998" width="8.83203125" style="18"/>
    <col min="999" max="999" width="5.1640625" style="18" customWidth="1"/>
    <col min="1000" max="1000" width="16.5" style="18" customWidth="1"/>
    <col min="1001" max="1001" width="7.1640625" style="18" customWidth="1"/>
    <col min="1002" max="1002" width="44.1640625" style="18" customWidth="1"/>
    <col min="1003" max="1003" width="6.5" style="18" bestFit="1" customWidth="1"/>
    <col min="1004" max="1004" width="8.1640625" style="18" bestFit="1" customWidth="1"/>
    <col min="1005" max="1005" width="8.1640625" style="18" customWidth="1"/>
    <col min="1006" max="1006" width="12.5" style="18" bestFit="1" customWidth="1"/>
    <col min="1007" max="1007" width="8.5" style="18" customWidth="1"/>
    <col min="1008" max="1008" width="14.1640625" style="18" bestFit="1" customWidth="1"/>
    <col min="1009" max="1009" width="15" style="18" customWidth="1"/>
    <col min="1010" max="1010" width="12.1640625" style="18" customWidth="1"/>
    <col min="1011" max="1011" width="23.1640625" style="18" customWidth="1"/>
    <col min="1012" max="1012" width="13.5" style="18" customWidth="1"/>
    <col min="1013" max="1254" width="8.83203125" style="18"/>
    <col min="1255" max="1255" width="5.1640625" style="18" customWidth="1"/>
    <col min="1256" max="1256" width="16.5" style="18" customWidth="1"/>
    <col min="1257" max="1257" width="7.1640625" style="18" customWidth="1"/>
    <col min="1258" max="1258" width="44.1640625" style="18" customWidth="1"/>
    <col min="1259" max="1259" width="6.5" style="18" bestFit="1" customWidth="1"/>
    <col min="1260" max="1260" width="8.1640625" style="18" bestFit="1" customWidth="1"/>
    <col min="1261" max="1261" width="8.1640625" style="18" customWidth="1"/>
    <col min="1262" max="1262" width="12.5" style="18" bestFit="1" customWidth="1"/>
    <col min="1263" max="1263" width="8.5" style="18" customWidth="1"/>
    <col min="1264" max="1264" width="14.1640625" style="18" bestFit="1" customWidth="1"/>
    <col min="1265" max="1265" width="15" style="18" customWidth="1"/>
    <col min="1266" max="1266" width="12.1640625" style="18" customWidth="1"/>
    <col min="1267" max="1267" width="23.1640625" style="18" customWidth="1"/>
    <col min="1268" max="1268" width="13.5" style="18" customWidth="1"/>
    <col min="1269" max="1510" width="8.83203125" style="18"/>
    <col min="1511" max="1511" width="5.1640625" style="18" customWidth="1"/>
    <col min="1512" max="1512" width="16.5" style="18" customWidth="1"/>
    <col min="1513" max="1513" width="7.1640625" style="18" customWidth="1"/>
    <col min="1514" max="1514" width="44.1640625" style="18" customWidth="1"/>
    <col min="1515" max="1515" width="6.5" style="18" bestFit="1" customWidth="1"/>
    <col min="1516" max="1516" width="8.1640625" style="18" bestFit="1" customWidth="1"/>
    <col min="1517" max="1517" width="8.1640625" style="18" customWidth="1"/>
    <col min="1518" max="1518" width="12.5" style="18" bestFit="1" customWidth="1"/>
    <col min="1519" max="1519" width="8.5" style="18" customWidth="1"/>
    <col min="1520" max="1520" width="14.1640625" style="18" bestFit="1" customWidth="1"/>
    <col min="1521" max="1521" width="15" style="18" customWidth="1"/>
    <col min="1522" max="1522" width="12.1640625" style="18" customWidth="1"/>
    <col min="1523" max="1523" width="23.1640625" style="18" customWidth="1"/>
    <col min="1524" max="1524" width="13.5" style="18" customWidth="1"/>
    <col min="1525" max="1766" width="8.83203125" style="18"/>
    <col min="1767" max="1767" width="5.1640625" style="18" customWidth="1"/>
    <col min="1768" max="1768" width="16.5" style="18" customWidth="1"/>
    <col min="1769" max="1769" width="7.1640625" style="18" customWidth="1"/>
    <col min="1770" max="1770" width="44.1640625" style="18" customWidth="1"/>
    <col min="1771" max="1771" width="6.5" style="18" bestFit="1" customWidth="1"/>
    <col min="1772" max="1772" width="8.1640625" style="18" bestFit="1" customWidth="1"/>
    <col min="1773" max="1773" width="8.1640625" style="18" customWidth="1"/>
    <col min="1774" max="1774" width="12.5" style="18" bestFit="1" customWidth="1"/>
    <col min="1775" max="1775" width="8.5" style="18" customWidth="1"/>
    <col min="1776" max="1776" width="14.1640625" style="18" bestFit="1" customWidth="1"/>
    <col min="1777" max="1777" width="15" style="18" customWidth="1"/>
    <col min="1778" max="1778" width="12.1640625" style="18" customWidth="1"/>
    <col min="1779" max="1779" width="23.1640625" style="18" customWidth="1"/>
    <col min="1780" max="1780" width="13.5" style="18" customWidth="1"/>
    <col min="1781" max="2022" width="8.83203125" style="18"/>
    <col min="2023" max="2023" width="5.1640625" style="18" customWidth="1"/>
    <col min="2024" max="2024" width="16.5" style="18" customWidth="1"/>
    <col min="2025" max="2025" width="7.1640625" style="18" customWidth="1"/>
    <col min="2026" max="2026" width="44.1640625" style="18" customWidth="1"/>
    <col min="2027" max="2027" width="6.5" style="18" bestFit="1" customWidth="1"/>
    <col min="2028" max="2028" width="8.1640625" style="18" bestFit="1" customWidth="1"/>
    <col min="2029" max="2029" width="8.1640625" style="18" customWidth="1"/>
    <col min="2030" max="2030" width="12.5" style="18" bestFit="1" customWidth="1"/>
    <col min="2031" max="2031" width="8.5" style="18" customWidth="1"/>
    <col min="2032" max="2032" width="14.1640625" style="18" bestFit="1" customWidth="1"/>
    <col min="2033" max="2033" width="15" style="18" customWidth="1"/>
    <col min="2034" max="2034" width="12.1640625" style="18" customWidth="1"/>
    <col min="2035" max="2035" width="23.1640625" style="18" customWidth="1"/>
    <col min="2036" max="2036" width="13.5" style="18" customWidth="1"/>
    <col min="2037" max="2278" width="8.83203125" style="18"/>
    <col min="2279" max="2279" width="5.1640625" style="18" customWidth="1"/>
    <col min="2280" max="2280" width="16.5" style="18" customWidth="1"/>
    <col min="2281" max="2281" width="7.1640625" style="18" customWidth="1"/>
    <col min="2282" max="2282" width="44.1640625" style="18" customWidth="1"/>
    <col min="2283" max="2283" width="6.5" style="18" bestFit="1" customWidth="1"/>
    <col min="2284" max="2284" width="8.1640625" style="18" bestFit="1" customWidth="1"/>
    <col min="2285" max="2285" width="8.1640625" style="18" customWidth="1"/>
    <col min="2286" max="2286" width="12.5" style="18" bestFit="1" customWidth="1"/>
    <col min="2287" max="2287" width="8.5" style="18" customWidth="1"/>
    <col min="2288" max="2288" width="14.1640625" style="18" bestFit="1" customWidth="1"/>
    <col min="2289" max="2289" width="15" style="18" customWidth="1"/>
    <col min="2290" max="2290" width="12.1640625" style="18" customWidth="1"/>
    <col min="2291" max="2291" width="23.1640625" style="18" customWidth="1"/>
    <col min="2292" max="2292" width="13.5" style="18" customWidth="1"/>
    <col min="2293" max="2534" width="8.83203125" style="18"/>
    <col min="2535" max="2535" width="5.1640625" style="18" customWidth="1"/>
    <col min="2536" max="2536" width="16.5" style="18" customWidth="1"/>
    <col min="2537" max="2537" width="7.1640625" style="18" customWidth="1"/>
    <col min="2538" max="2538" width="44.1640625" style="18" customWidth="1"/>
    <col min="2539" max="2539" width="6.5" style="18" bestFit="1" customWidth="1"/>
    <col min="2540" max="2540" width="8.1640625" style="18" bestFit="1" customWidth="1"/>
    <col min="2541" max="2541" width="8.1640625" style="18" customWidth="1"/>
    <col min="2542" max="2542" width="12.5" style="18" bestFit="1" customWidth="1"/>
    <col min="2543" max="2543" width="8.5" style="18" customWidth="1"/>
    <col min="2544" max="2544" width="14.1640625" style="18" bestFit="1" customWidth="1"/>
    <col min="2545" max="2545" width="15" style="18" customWidth="1"/>
    <col min="2546" max="2546" width="12.1640625" style="18" customWidth="1"/>
    <col min="2547" max="2547" width="23.1640625" style="18" customWidth="1"/>
    <col min="2548" max="2548" width="13.5" style="18" customWidth="1"/>
    <col min="2549" max="2790" width="8.83203125" style="18"/>
    <col min="2791" max="2791" width="5.1640625" style="18" customWidth="1"/>
    <col min="2792" max="2792" width="16.5" style="18" customWidth="1"/>
    <col min="2793" max="2793" width="7.1640625" style="18" customWidth="1"/>
    <col min="2794" max="2794" width="44.1640625" style="18" customWidth="1"/>
    <col min="2795" max="2795" width="6.5" style="18" bestFit="1" customWidth="1"/>
    <col min="2796" max="2796" width="8.1640625" style="18" bestFit="1" customWidth="1"/>
    <col min="2797" max="2797" width="8.1640625" style="18" customWidth="1"/>
    <col min="2798" max="2798" width="12.5" style="18" bestFit="1" customWidth="1"/>
    <col min="2799" max="2799" width="8.5" style="18" customWidth="1"/>
    <col min="2800" max="2800" width="14.1640625" style="18" bestFit="1" customWidth="1"/>
    <col min="2801" max="2801" width="15" style="18" customWidth="1"/>
    <col min="2802" max="2802" width="12.1640625" style="18" customWidth="1"/>
    <col min="2803" max="2803" width="23.1640625" style="18" customWidth="1"/>
    <col min="2804" max="2804" width="13.5" style="18" customWidth="1"/>
    <col min="2805" max="3046" width="8.83203125" style="18"/>
    <col min="3047" max="3047" width="5.1640625" style="18" customWidth="1"/>
    <col min="3048" max="3048" width="16.5" style="18" customWidth="1"/>
    <col min="3049" max="3049" width="7.1640625" style="18" customWidth="1"/>
    <col min="3050" max="3050" width="44.1640625" style="18" customWidth="1"/>
    <col min="3051" max="3051" width="6.5" style="18" bestFit="1" customWidth="1"/>
    <col min="3052" max="3052" width="8.1640625" style="18" bestFit="1" customWidth="1"/>
    <col min="3053" max="3053" width="8.1640625" style="18" customWidth="1"/>
    <col min="3054" max="3054" width="12.5" style="18" bestFit="1" customWidth="1"/>
    <col min="3055" max="3055" width="8.5" style="18" customWidth="1"/>
    <col min="3056" max="3056" width="14.1640625" style="18" bestFit="1" customWidth="1"/>
    <col min="3057" max="3057" width="15" style="18" customWidth="1"/>
    <col min="3058" max="3058" width="12.1640625" style="18" customWidth="1"/>
    <col min="3059" max="3059" width="23.1640625" style="18" customWidth="1"/>
    <col min="3060" max="3060" width="13.5" style="18" customWidth="1"/>
    <col min="3061" max="3302" width="8.83203125" style="18"/>
    <col min="3303" max="3303" width="5.1640625" style="18" customWidth="1"/>
    <col min="3304" max="3304" width="16.5" style="18" customWidth="1"/>
    <col min="3305" max="3305" width="7.1640625" style="18" customWidth="1"/>
    <col min="3306" max="3306" width="44.1640625" style="18" customWidth="1"/>
    <col min="3307" max="3307" width="6.5" style="18" bestFit="1" customWidth="1"/>
    <col min="3308" max="3308" width="8.1640625" style="18" bestFit="1" customWidth="1"/>
    <col min="3309" max="3309" width="8.1640625" style="18" customWidth="1"/>
    <col min="3310" max="3310" width="12.5" style="18" bestFit="1" customWidth="1"/>
    <col min="3311" max="3311" width="8.5" style="18" customWidth="1"/>
    <col min="3312" max="3312" width="14.1640625" style="18" bestFit="1" customWidth="1"/>
    <col min="3313" max="3313" width="15" style="18" customWidth="1"/>
    <col min="3314" max="3314" width="12.1640625" style="18" customWidth="1"/>
    <col min="3315" max="3315" width="23.1640625" style="18" customWidth="1"/>
    <col min="3316" max="3316" width="13.5" style="18" customWidth="1"/>
    <col min="3317" max="3558" width="8.83203125" style="18"/>
    <col min="3559" max="3559" width="5.1640625" style="18" customWidth="1"/>
    <col min="3560" max="3560" width="16.5" style="18" customWidth="1"/>
    <col min="3561" max="3561" width="7.1640625" style="18" customWidth="1"/>
    <col min="3562" max="3562" width="44.1640625" style="18" customWidth="1"/>
    <col min="3563" max="3563" width="6.5" style="18" bestFit="1" customWidth="1"/>
    <col min="3564" max="3564" width="8.1640625" style="18" bestFit="1" customWidth="1"/>
    <col min="3565" max="3565" width="8.1640625" style="18" customWidth="1"/>
    <col min="3566" max="3566" width="12.5" style="18" bestFit="1" customWidth="1"/>
    <col min="3567" max="3567" width="8.5" style="18" customWidth="1"/>
    <col min="3568" max="3568" width="14.1640625" style="18" bestFit="1" customWidth="1"/>
    <col min="3569" max="3569" width="15" style="18" customWidth="1"/>
    <col min="3570" max="3570" width="12.1640625" style="18" customWidth="1"/>
    <col min="3571" max="3571" width="23.1640625" style="18" customWidth="1"/>
    <col min="3572" max="3572" width="13.5" style="18" customWidth="1"/>
    <col min="3573" max="3814" width="8.83203125" style="18"/>
    <col min="3815" max="3815" width="5.1640625" style="18" customWidth="1"/>
    <col min="3816" max="3816" width="16.5" style="18" customWidth="1"/>
    <col min="3817" max="3817" width="7.1640625" style="18" customWidth="1"/>
    <col min="3818" max="3818" width="44.1640625" style="18" customWidth="1"/>
    <col min="3819" max="3819" width="6.5" style="18" bestFit="1" customWidth="1"/>
    <col min="3820" max="3820" width="8.1640625" style="18" bestFit="1" customWidth="1"/>
    <col min="3821" max="3821" width="8.1640625" style="18" customWidth="1"/>
    <col min="3822" max="3822" width="12.5" style="18" bestFit="1" customWidth="1"/>
    <col min="3823" max="3823" width="8.5" style="18" customWidth="1"/>
    <col min="3824" max="3824" width="14.1640625" style="18" bestFit="1" customWidth="1"/>
    <col min="3825" max="3825" width="15" style="18" customWidth="1"/>
    <col min="3826" max="3826" width="12.1640625" style="18" customWidth="1"/>
    <col min="3827" max="3827" width="23.1640625" style="18" customWidth="1"/>
    <col min="3828" max="3828" width="13.5" style="18" customWidth="1"/>
    <col min="3829" max="4070" width="8.83203125" style="18"/>
    <col min="4071" max="4071" width="5.1640625" style="18" customWidth="1"/>
    <col min="4072" max="4072" width="16.5" style="18" customWidth="1"/>
    <col min="4073" max="4073" width="7.1640625" style="18" customWidth="1"/>
    <col min="4074" max="4074" width="44.1640625" style="18" customWidth="1"/>
    <col min="4075" max="4075" width="6.5" style="18" bestFit="1" customWidth="1"/>
    <col min="4076" max="4076" width="8.1640625" style="18" bestFit="1" customWidth="1"/>
    <col min="4077" max="4077" width="8.1640625" style="18" customWidth="1"/>
    <col min="4078" max="4078" width="12.5" style="18" bestFit="1" customWidth="1"/>
    <col min="4079" max="4079" width="8.5" style="18" customWidth="1"/>
    <col min="4080" max="4080" width="14.1640625" style="18" bestFit="1" customWidth="1"/>
    <col min="4081" max="4081" width="15" style="18" customWidth="1"/>
    <col min="4082" max="4082" width="12.1640625" style="18" customWidth="1"/>
    <col min="4083" max="4083" width="23.1640625" style="18" customWidth="1"/>
    <col min="4084" max="4084" width="13.5" style="18" customWidth="1"/>
    <col min="4085" max="4326" width="8.83203125" style="18"/>
    <col min="4327" max="4327" width="5.1640625" style="18" customWidth="1"/>
    <col min="4328" max="4328" width="16.5" style="18" customWidth="1"/>
    <col min="4329" max="4329" width="7.1640625" style="18" customWidth="1"/>
    <col min="4330" max="4330" width="44.1640625" style="18" customWidth="1"/>
    <col min="4331" max="4331" width="6.5" style="18" bestFit="1" customWidth="1"/>
    <col min="4332" max="4332" width="8.1640625" style="18" bestFit="1" customWidth="1"/>
    <col min="4333" max="4333" width="8.1640625" style="18" customWidth="1"/>
    <col min="4334" max="4334" width="12.5" style="18" bestFit="1" customWidth="1"/>
    <col min="4335" max="4335" width="8.5" style="18" customWidth="1"/>
    <col min="4336" max="4336" width="14.1640625" style="18" bestFit="1" customWidth="1"/>
    <col min="4337" max="4337" width="15" style="18" customWidth="1"/>
    <col min="4338" max="4338" width="12.1640625" style="18" customWidth="1"/>
    <col min="4339" max="4339" width="23.1640625" style="18" customWidth="1"/>
    <col min="4340" max="4340" width="13.5" style="18" customWidth="1"/>
    <col min="4341" max="4582" width="8.83203125" style="18"/>
    <col min="4583" max="4583" width="5.1640625" style="18" customWidth="1"/>
    <col min="4584" max="4584" width="16.5" style="18" customWidth="1"/>
    <col min="4585" max="4585" width="7.1640625" style="18" customWidth="1"/>
    <col min="4586" max="4586" width="44.1640625" style="18" customWidth="1"/>
    <col min="4587" max="4587" width="6.5" style="18" bestFit="1" customWidth="1"/>
    <col min="4588" max="4588" width="8.1640625" style="18" bestFit="1" customWidth="1"/>
    <col min="4589" max="4589" width="8.1640625" style="18" customWidth="1"/>
    <col min="4590" max="4590" width="12.5" style="18" bestFit="1" customWidth="1"/>
    <col min="4591" max="4591" width="8.5" style="18" customWidth="1"/>
    <col min="4592" max="4592" width="14.1640625" style="18" bestFit="1" customWidth="1"/>
    <col min="4593" max="4593" width="15" style="18" customWidth="1"/>
    <col min="4594" max="4594" width="12.1640625" style="18" customWidth="1"/>
    <col min="4595" max="4595" width="23.1640625" style="18" customWidth="1"/>
    <col min="4596" max="4596" width="13.5" style="18" customWidth="1"/>
    <col min="4597" max="4838" width="8.83203125" style="18"/>
    <col min="4839" max="4839" width="5.1640625" style="18" customWidth="1"/>
    <col min="4840" max="4840" width="16.5" style="18" customWidth="1"/>
    <col min="4841" max="4841" width="7.1640625" style="18" customWidth="1"/>
    <col min="4842" max="4842" width="44.1640625" style="18" customWidth="1"/>
    <col min="4843" max="4843" width="6.5" style="18" bestFit="1" customWidth="1"/>
    <col min="4844" max="4844" width="8.1640625" style="18" bestFit="1" customWidth="1"/>
    <col min="4845" max="4845" width="8.1640625" style="18" customWidth="1"/>
    <col min="4846" max="4846" width="12.5" style="18" bestFit="1" customWidth="1"/>
    <col min="4847" max="4847" width="8.5" style="18" customWidth="1"/>
    <col min="4848" max="4848" width="14.1640625" style="18" bestFit="1" customWidth="1"/>
    <col min="4849" max="4849" width="15" style="18" customWidth="1"/>
    <col min="4850" max="4850" width="12.1640625" style="18" customWidth="1"/>
    <col min="4851" max="4851" width="23.1640625" style="18" customWidth="1"/>
    <col min="4852" max="4852" width="13.5" style="18" customWidth="1"/>
    <col min="4853" max="5094" width="8.83203125" style="18"/>
    <col min="5095" max="5095" width="5.1640625" style="18" customWidth="1"/>
    <col min="5096" max="5096" width="16.5" style="18" customWidth="1"/>
    <col min="5097" max="5097" width="7.1640625" style="18" customWidth="1"/>
    <col min="5098" max="5098" width="44.1640625" style="18" customWidth="1"/>
    <col min="5099" max="5099" width="6.5" style="18" bestFit="1" customWidth="1"/>
    <col min="5100" max="5100" width="8.1640625" style="18" bestFit="1" customWidth="1"/>
    <col min="5101" max="5101" width="8.1640625" style="18" customWidth="1"/>
    <col min="5102" max="5102" width="12.5" style="18" bestFit="1" customWidth="1"/>
    <col min="5103" max="5103" width="8.5" style="18" customWidth="1"/>
    <col min="5104" max="5104" width="14.1640625" style="18" bestFit="1" customWidth="1"/>
    <col min="5105" max="5105" width="15" style="18" customWidth="1"/>
    <col min="5106" max="5106" width="12.1640625" style="18" customWidth="1"/>
    <col min="5107" max="5107" width="23.1640625" style="18" customWidth="1"/>
    <col min="5108" max="5108" width="13.5" style="18" customWidth="1"/>
    <col min="5109" max="5350" width="8.83203125" style="18"/>
    <col min="5351" max="5351" width="5.1640625" style="18" customWidth="1"/>
    <col min="5352" max="5352" width="16.5" style="18" customWidth="1"/>
    <col min="5353" max="5353" width="7.1640625" style="18" customWidth="1"/>
    <col min="5354" max="5354" width="44.1640625" style="18" customWidth="1"/>
    <col min="5355" max="5355" width="6.5" style="18" bestFit="1" customWidth="1"/>
    <col min="5356" max="5356" width="8.1640625" style="18" bestFit="1" customWidth="1"/>
    <col min="5357" max="5357" width="8.1640625" style="18" customWidth="1"/>
    <col min="5358" max="5358" width="12.5" style="18" bestFit="1" customWidth="1"/>
    <col min="5359" max="5359" width="8.5" style="18" customWidth="1"/>
    <col min="5360" max="5360" width="14.1640625" style="18" bestFit="1" customWidth="1"/>
    <col min="5361" max="5361" width="15" style="18" customWidth="1"/>
    <col min="5362" max="5362" width="12.1640625" style="18" customWidth="1"/>
    <col min="5363" max="5363" width="23.1640625" style="18" customWidth="1"/>
    <col min="5364" max="5364" width="13.5" style="18" customWidth="1"/>
    <col min="5365" max="5606" width="8.83203125" style="18"/>
    <col min="5607" max="5607" width="5.1640625" style="18" customWidth="1"/>
    <col min="5608" max="5608" width="16.5" style="18" customWidth="1"/>
    <col min="5609" max="5609" width="7.1640625" style="18" customWidth="1"/>
    <col min="5610" max="5610" width="44.1640625" style="18" customWidth="1"/>
    <col min="5611" max="5611" width="6.5" style="18" bestFit="1" customWidth="1"/>
    <col min="5612" max="5612" width="8.1640625" style="18" bestFit="1" customWidth="1"/>
    <col min="5613" max="5613" width="8.1640625" style="18" customWidth="1"/>
    <col min="5614" max="5614" width="12.5" style="18" bestFit="1" customWidth="1"/>
    <col min="5615" max="5615" width="8.5" style="18" customWidth="1"/>
    <col min="5616" max="5616" width="14.1640625" style="18" bestFit="1" customWidth="1"/>
    <col min="5617" max="5617" width="15" style="18" customWidth="1"/>
    <col min="5618" max="5618" width="12.1640625" style="18" customWidth="1"/>
    <col min="5619" max="5619" width="23.1640625" style="18" customWidth="1"/>
    <col min="5620" max="5620" width="13.5" style="18" customWidth="1"/>
    <col min="5621" max="5862" width="8.83203125" style="18"/>
    <col min="5863" max="5863" width="5.1640625" style="18" customWidth="1"/>
    <col min="5864" max="5864" width="16.5" style="18" customWidth="1"/>
    <col min="5865" max="5865" width="7.1640625" style="18" customWidth="1"/>
    <col min="5866" max="5866" width="44.1640625" style="18" customWidth="1"/>
    <col min="5867" max="5867" width="6.5" style="18" bestFit="1" customWidth="1"/>
    <col min="5868" max="5868" width="8.1640625" style="18" bestFit="1" customWidth="1"/>
    <col min="5869" max="5869" width="8.1640625" style="18" customWidth="1"/>
    <col min="5870" max="5870" width="12.5" style="18" bestFit="1" customWidth="1"/>
    <col min="5871" max="5871" width="8.5" style="18" customWidth="1"/>
    <col min="5872" max="5872" width="14.1640625" style="18" bestFit="1" customWidth="1"/>
    <col min="5873" max="5873" width="15" style="18" customWidth="1"/>
    <col min="5874" max="5874" width="12.1640625" style="18" customWidth="1"/>
    <col min="5875" max="5875" width="23.1640625" style="18" customWidth="1"/>
    <col min="5876" max="5876" width="13.5" style="18" customWidth="1"/>
    <col min="5877" max="6118" width="8.83203125" style="18"/>
    <col min="6119" max="6119" width="5.1640625" style="18" customWidth="1"/>
    <col min="6120" max="6120" width="16.5" style="18" customWidth="1"/>
    <col min="6121" max="6121" width="7.1640625" style="18" customWidth="1"/>
    <col min="6122" max="6122" width="44.1640625" style="18" customWidth="1"/>
    <col min="6123" max="6123" width="6.5" style="18" bestFit="1" customWidth="1"/>
    <col min="6124" max="6124" width="8.1640625" style="18" bestFit="1" customWidth="1"/>
    <col min="6125" max="6125" width="8.1640625" style="18" customWidth="1"/>
    <col min="6126" max="6126" width="12.5" style="18" bestFit="1" customWidth="1"/>
    <col min="6127" max="6127" width="8.5" style="18" customWidth="1"/>
    <col min="6128" max="6128" width="14.1640625" style="18" bestFit="1" customWidth="1"/>
    <col min="6129" max="6129" width="15" style="18" customWidth="1"/>
    <col min="6130" max="6130" width="12.1640625" style="18" customWidth="1"/>
    <col min="6131" max="6131" width="23.1640625" style="18" customWidth="1"/>
    <col min="6132" max="6132" width="13.5" style="18" customWidth="1"/>
    <col min="6133" max="6374" width="8.83203125" style="18"/>
    <col min="6375" max="6375" width="5.1640625" style="18" customWidth="1"/>
    <col min="6376" max="6376" width="16.5" style="18" customWidth="1"/>
    <col min="6377" max="6377" width="7.1640625" style="18" customWidth="1"/>
    <col min="6378" max="6378" width="44.1640625" style="18" customWidth="1"/>
    <col min="6379" max="6379" width="6.5" style="18" bestFit="1" customWidth="1"/>
    <col min="6380" max="6380" width="8.1640625" style="18" bestFit="1" customWidth="1"/>
    <col min="6381" max="6381" width="8.1640625" style="18" customWidth="1"/>
    <col min="6382" max="6382" width="12.5" style="18" bestFit="1" customWidth="1"/>
    <col min="6383" max="6383" width="8.5" style="18" customWidth="1"/>
    <col min="6384" max="6384" width="14.1640625" style="18" bestFit="1" customWidth="1"/>
    <col min="6385" max="6385" width="15" style="18" customWidth="1"/>
    <col min="6386" max="6386" width="12.1640625" style="18" customWidth="1"/>
    <col min="6387" max="6387" width="23.1640625" style="18" customWidth="1"/>
    <col min="6388" max="6388" width="13.5" style="18" customWidth="1"/>
    <col min="6389" max="6630" width="8.83203125" style="18"/>
    <col min="6631" max="6631" width="5.1640625" style="18" customWidth="1"/>
    <col min="6632" max="6632" width="16.5" style="18" customWidth="1"/>
    <col min="6633" max="6633" width="7.1640625" style="18" customWidth="1"/>
    <col min="6634" max="6634" width="44.1640625" style="18" customWidth="1"/>
    <col min="6635" max="6635" width="6.5" style="18" bestFit="1" customWidth="1"/>
    <col min="6636" max="6636" width="8.1640625" style="18" bestFit="1" customWidth="1"/>
    <col min="6637" max="6637" width="8.1640625" style="18" customWidth="1"/>
    <col min="6638" max="6638" width="12.5" style="18" bestFit="1" customWidth="1"/>
    <col min="6639" max="6639" width="8.5" style="18" customWidth="1"/>
    <col min="6640" max="6640" width="14.1640625" style="18" bestFit="1" customWidth="1"/>
    <col min="6641" max="6641" width="15" style="18" customWidth="1"/>
    <col min="6642" max="6642" width="12.1640625" style="18" customWidth="1"/>
    <col min="6643" max="6643" width="23.1640625" style="18" customWidth="1"/>
    <col min="6644" max="6644" width="13.5" style="18" customWidth="1"/>
    <col min="6645" max="6886" width="8.83203125" style="18"/>
    <col min="6887" max="6887" width="5.1640625" style="18" customWidth="1"/>
    <col min="6888" max="6888" width="16.5" style="18" customWidth="1"/>
    <col min="6889" max="6889" width="7.1640625" style="18" customWidth="1"/>
    <col min="6890" max="6890" width="44.1640625" style="18" customWidth="1"/>
    <col min="6891" max="6891" width="6.5" style="18" bestFit="1" customWidth="1"/>
    <col min="6892" max="6892" width="8.1640625" style="18" bestFit="1" customWidth="1"/>
    <col min="6893" max="6893" width="8.1640625" style="18" customWidth="1"/>
    <col min="6894" max="6894" width="12.5" style="18" bestFit="1" customWidth="1"/>
    <col min="6895" max="6895" width="8.5" style="18" customWidth="1"/>
    <col min="6896" max="6896" width="14.1640625" style="18" bestFit="1" customWidth="1"/>
    <col min="6897" max="6897" width="15" style="18" customWidth="1"/>
    <col min="6898" max="6898" width="12.1640625" style="18" customWidth="1"/>
    <col min="6899" max="6899" width="23.1640625" style="18" customWidth="1"/>
    <col min="6900" max="6900" width="13.5" style="18" customWidth="1"/>
    <col min="6901" max="7142" width="8.83203125" style="18"/>
    <col min="7143" max="7143" width="5.1640625" style="18" customWidth="1"/>
    <col min="7144" max="7144" width="16.5" style="18" customWidth="1"/>
    <col min="7145" max="7145" width="7.1640625" style="18" customWidth="1"/>
    <col min="7146" max="7146" width="44.1640625" style="18" customWidth="1"/>
    <col min="7147" max="7147" width="6.5" style="18" bestFit="1" customWidth="1"/>
    <col min="7148" max="7148" width="8.1640625" style="18" bestFit="1" customWidth="1"/>
    <col min="7149" max="7149" width="8.1640625" style="18" customWidth="1"/>
    <col min="7150" max="7150" width="12.5" style="18" bestFit="1" customWidth="1"/>
    <col min="7151" max="7151" width="8.5" style="18" customWidth="1"/>
    <col min="7152" max="7152" width="14.1640625" style="18" bestFit="1" customWidth="1"/>
    <col min="7153" max="7153" width="15" style="18" customWidth="1"/>
    <col min="7154" max="7154" width="12.1640625" style="18" customWidth="1"/>
    <col min="7155" max="7155" width="23.1640625" style="18" customWidth="1"/>
    <col min="7156" max="7156" width="13.5" style="18" customWidth="1"/>
    <col min="7157" max="7398" width="8.83203125" style="18"/>
    <col min="7399" max="7399" width="5.1640625" style="18" customWidth="1"/>
    <col min="7400" max="7400" width="16.5" style="18" customWidth="1"/>
    <col min="7401" max="7401" width="7.1640625" style="18" customWidth="1"/>
    <col min="7402" max="7402" width="44.1640625" style="18" customWidth="1"/>
    <col min="7403" max="7403" width="6.5" style="18" bestFit="1" customWidth="1"/>
    <col min="7404" max="7404" width="8.1640625" style="18" bestFit="1" customWidth="1"/>
    <col min="7405" max="7405" width="8.1640625" style="18" customWidth="1"/>
    <col min="7406" max="7406" width="12.5" style="18" bestFit="1" customWidth="1"/>
    <col min="7407" max="7407" width="8.5" style="18" customWidth="1"/>
    <col min="7408" max="7408" width="14.1640625" style="18" bestFit="1" customWidth="1"/>
    <col min="7409" max="7409" width="15" style="18" customWidth="1"/>
    <col min="7410" max="7410" width="12.1640625" style="18" customWidth="1"/>
    <col min="7411" max="7411" width="23.1640625" style="18" customWidth="1"/>
    <col min="7412" max="7412" width="13.5" style="18" customWidth="1"/>
    <col min="7413" max="7654" width="8.83203125" style="18"/>
    <col min="7655" max="7655" width="5.1640625" style="18" customWidth="1"/>
    <col min="7656" max="7656" width="16.5" style="18" customWidth="1"/>
    <col min="7657" max="7657" width="7.1640625" style="18" customWidth="1"/>
    <col min="7658" max="7658" width="44.1640625" style="18" customWidth="1"/>
    <col min="7659" max="7659" width="6.5" style="18" bestFit="1" customWidth="1"/>
    <col min="7660" max="7660" width="8.1640625" style="18" bestFit="1" customWidth="1"/>
    <col min="7661" max="7661" width="8.1640625" style="18" customWidth="1"/>
    <col min="7662" max="7662" width="12.5" style="18" bestFit="1" customWidth="1"/>
    <col min="7663" max="7663" width="8.5" style="18" customWidth="1"/>
    <col min="7664" max="7664" width="14.1640625" style="18" bestFit="1" customWidth="1"/>
    <col min="7665" max="7665" width="15" style="18" customWidth="1"/>
    <col min="7666" max="7666" width="12.1640625" style="18" customWidth="1"/>
    <col min="7667" max="7667" width="23.1640625" style="18" customWidth="1"/>
    <col min="7668" max="7668" width="13.5" style="18" customWidth="1"/>
    <col min="7669" max="7910" width="8.83203125" style="18"/>
    <col min="7911" max="7911" width="5.1640625" style="18" customWidth="1"/>
    <col min="7912" max="7912" width="16.5" style="18" customWidth="1"/>
    <col min="7913" max="7913" width="7.1640625" style="18" customWidth="1"/>
    <col min="7914" max="7914" width="44.1640625" style="18" customWidth="1"/>
    <col min="7915" max="7915" width="6.5" style="18" bestFit="1" customWidth="1"/>
    <col min="7916" max="7916" width="8.1640625" style="18" bestFit="1" customWidth="1"/>
    <col min="7917" max="7917" width="8.1640625" style="18" customWidth="1"/>
    <col min="7918" max="7918" width="12.5" style="18" bestFit="1" customWidth="1"/>
    <col min="7919" max="7919" width="8.5" style="18" customWidth="1"/>
    <col min="7920" max="7920" width="14.1640625" style="18" bestFit="1" customWidth="1"/>
    <col min="7921" max="7921" width="15" style="18" customWidth="1"/>
    <col min="7922" max="7922" width="12.1640625" style="18" customWidth="1"/>
    <col min="7923" max="7923" width="23.1640625" style="18" customWidth="1"/>
    <col min="7924" max="7924" width="13.5" style="18" customWidth="1"/>
    <col min="7925" max="8166" width="8.83203125" style="18"/>
    <col min="8167" max="8167" width="5.1640625" style="18" customWidth="1"/>
    <col min="8168" max="8168" width="16.5" style="18" customWidth="1"/>
    <col min="8169" max="8169" width="7.1640625" style="18" customWidth="1"/>
    <col min="8170" max="8170" width="44.1640625" style="18" customWidth="1"/>
    <col min="8171" max="8171" width="6.5" style="18" bestFit="1" customWidth="1"/>
    <col min="8172" max="8172" width="8.1640625" style="18" bestFit="1" customWidth="1"/>
    <col min="8173" max="8173" width="8.1640625" style="18" customWidth="1"/>
    <col min="8174" max="8174" width="12.5" style="18" bestFit="1" customWidth="1"/>
    <col min="8175" max="8175" width="8.5" style="18" customWidth="1"/>
    <col min="8176" max="8176" width="14.1640625" style="18" bestFit="1" customWidth="1"/>
    <col min="8177" max="8177" width="15" style="18" customWidth="1"/>
    <col min="8178" max="8178" width="12.1640625" style="18" customWidth="1"/>
    <col min="8179" max="8179" width="23.1640625" style="18" customWidth="1"/>
    <col min="8180" max="8180" width="13.5" style="18" customWidth="1"/>
    <col min="8181" max="8422" width="8.83203125" style="18"/>
    <col min="8423" max="8423" width="5.1640625" style="18" customWidth="1"/>
    <col min="8424" max="8424" width="16.5" style="18" customWidth="1"/>
    <col min="8425" max="8425" width="7.1640625" style="18" customWidth="1"/>
    <col min="8426" max="8426" width="44.1640625" style="18" customWidth="1"/>
    <col min="8427" max="8427" width="6.5" style="18" bestFit="1" customWidth="1"/>
    <col min="8428" max="8428" width="8.1640625" style="18" bestFit="1" customWidth="1"/>
    <col min="8429" max="8429" width="8.1640625" style="18" customWidth="1"/>
    <col min="8430" max="8430" width="12.5" style="18" bestFit="1" customWidth="1"/>
    <col min="8431" max="8431" width="8.5" style="18" customWidth="1"/>
    <col min="8432" max="8432" width="14.1640625" style="18" bestFit="1" customWidth="1"/>
    <col min="8433" max="8433" width="15" style="18" customWidth="1"/>
    <col min="8434" max="8434" width="12.1640625" style="18" customWidth="1"/>
    <col min="8435" max="8435" width="23.1640625" style="18" customWidth="1"/>
    <col min="8436" max="8436" width="13.5" style="18" customWidth="1"/>
    <col min="8437" max="8678" width="8.83203125" style="18"/>
    <col min="8679" max="8679" width="5.1640625" style="18" customWidth="1"/>
    <col min="8680" max="8680" width="16.5" style="18" customWidth="1"/>
    <col min="8681" max="8681" width="7.1640625" style="18" customWidth="1"/>
    <col min="8682" max="8682" width="44.1640625" style="18" customWidth="1"/>
    <col min="8683" max="8683" width="6.5" style="18" bestFit="1" customWidth="1"/>
    <col min="8684" max="8684" width="8.1640625" style="18" bestFit="1" customWidth="1"/>
    <col min="8685" max="8685" width="8.1640625" style="18" customWidth="1"/>
    <col min="8686" max="8686" width="12.5" style="18" bestFit="1" customWidth="1"/>
    <col min="8687" max="8687" width="8.5" style="18" customWidth="1"/>
    <col min="8688" max="8688" width="14.1640625" style="18" bestFit="1" customWidth="1"/>
    <col min="8689" max="8689" width="15" style="18" customWidth="1"/>
    <col min="8690" max="8690" width="12.1640625" style="18" customWidth="1"/>
    <col min="8691" max="8691" width="23.1640625" style="18" customWidth="1"/>
    <col min="8692" max="8692" width="13.5" style="18" customWidth="1"/>
    <col min="8693" max="8934" width="8.83203125" style="18"/>
    <col min="8935" max="8935" width="5.1640625" style="18" customWidth="1"/>
    <col min="8936" max="8936" width="16.5" style="18" customWidth="1"/>
    <col min="8937" max="8937" width="7.1640625" style="18" customWidth="1"/>
    <col min="8938" max="8938" width="44.1640625" style="18" customWidth="1"/>
    <col min="8939" max="8939" width="6.5" style="18" bestFit="1" customWidth="1"/>
    <col min="8940" max="8940" width="8.1640625" style="18" bestFit="1" customWidth="1"/>
    <col min="8941" max="8941" width="8.1640625" style="18" customWidth="1"/>
    <col min="8942" max="8942" width="12.5" style="18" bestFit="1" customWidth="1"/>
    <col min="8943" max="8943" width="8.5" style="18" customWidth="1"/>
    <col min="8944" max="8944" width="14.1640625" style="18" bestFit="1" customWidth="1"/>
    <col min="8945" max="8945" width="15" style="18" customWidth="1"/>
    <col min="8946" max="8946" width="12.1640625" style="18" customWidth="1"/>
    <col min="8947" max="8947" width="23.1640625" style="18" customWidth="1"/>
    <col min="8948" max="8948" width="13.5" style="18" customWidth="1"/>
    <col min="8949" max="9190" width="8.83203125" style="18"/>
    <col min="9191" max="9191" width="5.1640625" style="18" customWidth="1"/>
    <col min="9192" max="9192" width="16.5" style="18" customWidth="1"/>
    <col min="9193" max="9193" width="7.1640625" style="18" customWidth="1"/>
    <col min="9194" max="9194" width="44.1640625" style="18" customWidth="1"/>
    <col min="9195" max="9195" width="6.5" style="18" bestFit="1" customWidth="1"/>
    <col min="9196" max="9196" width="8.1640625" style="18" bestFit="1" customWidth="1"/>
    <col min="9197" max="9197" width="8.1640625" style="18" customWidth="1"/>
    <col min="9198" max="9198" width="12.5" style="18" bestFit="1" customWidth="1"/>
    <col min="9199" max="9199" width="8.5" style="18" customWidth="1"/>
    <col min="9200" max="9200" width="14.1640625" style="18" bestFit="1" customWidth="1"/>
    <col min="9201" max="9201" width="15" style="18" customWidth="1"/>
    <col min="9202" max="9202" width="12.1640625" style="18" customWidth="1"/>
    <col min="9203" max="9203" width="23.1640625" style="18" customWidth="1"/>
    <col min="9204" max="9204" width="13.5" style="18" customWidth="1"/>
    <col min="9205" max="9446" width="8.83203125" style="18"/>
    <col min="9447" max="9447" width="5.1640625" style="18" customWidth="1"/>
    <col min="9448" max="9448" width="16.5" style="18" customWidth="1"/>
    <col min="9449" max="9449" width="7.1640625" style="18" customWidth="1"/>
    <col min="9450" max="9450" width="44.1640625" style="18" customWidth="1"/>
    <col min="9451" max="9451" width="6.5" style="18" bestFit="1" customWidth="1"/>
    <col min="9452" max="9452" width="8.1640625" style="18" bestFit="1" customWidth="1"/>
    <col min="9453" max="9453" width="8.1640625" style="18" customWidth="1"/>
    <col min="9454" max="9454" width="12.5" style="18" bestFit="1" customWidth="1"/>
    <col min="9455" max="9455" width="8.5" style="18" customWidth="1"/>
    <col min="9456" max="9456" width="14.1640625" style="18" bestFit="1" customWidth="1"/>
    <col min="9457" max="9457" width="15" style="18" customWidth="1"/>
    <col min="9458" max="9458" width="12.1640625" style="18" customWidth="1"/>
    <col min="9459" max="9459" width="23.1640625" style="18" customWidth="1"/>
    <col min="9460" max="9460" width="13.5" style="18" customWidth="1"/>
    <col min="9461" max="9702" width="8.83203125" style="18"/>
    <col min="9703" max="9703" width="5.1640625" style="18" customWidth="1"/>
    <col min="9704" max="9704" width="16.5" style="18" customWidth="1"/>
    <col min="9705" max="9705" width="7.1640625" style="18" customWidth="1"/>
    <col min="9706" max="9706" width="44.1640625" style="18" customWidth="1"/>
    <col min="9707" max="9707" width="6.5" style="18" bestFit="1" customWidth="1"/>
    <col min="9708" max="9708" width="8.1640625" style="18" bestFit="1" customWidth="1"/>
    <col min="9709" max="9709" width="8.1640625" style="18" customWidth="1"/>
    <col min="9710" max="9710" width="12.5" style="18" bestFit="1" customWidth="1"/>
    <col min="9711" max="9711" width="8.5" style="18" customWidth="1"/>
    <col min="9712" max="9712" width="14.1640625" style="18" bestFit="1" customWidth="1"/>
    <col min="9713" max="9713" width="15" style="18" customWidth="1"/>
    <col min="9714" max="9714" width="12.1640625" style="18" customWidth="1"/>
    <col min="9715" max="9715" width="23.1640625" style="18" customWidth="1"/>
    <col min="9716" max="9716" width="13.5" style="18" customWidth="1"/>
    <col min="9717" max="9958" width="8.83203125" style="18"/>
    <col min="9959" max="9959" width="5.1640625" style="18" customWidth="1"/>
    <col min="9960" max="9960" width="16.5" style="18" customWidth="1"/>
    <col min="9961" max="9961" width="7.1640625" style="18" customWidth="1"/>
    <col min="9962" max="9962" width="44.1640625" style="18" customWidth="1"/>
    <col min="9963" max="9963" width="6.5" style="18" bestFit="1" customWidth="1"/>
    <col min="9964" max="9964" width="8.1640625" style="18" bestFit="1" customWidth="1"/>
    <col min="9965" max="9965" width="8.1640625" style="18" customWidth="1"/>
    <col min="9966" max="9966" width="12.5" style="18" bestFit="1" customWidth="1"/>
    <col min="9967" max="9967" width="8.5" style="18" customWidth="1"/>
    <col min="9968" max="9968" width="14.1640625" style="18" bestFit="1" customWidth="1"/>
    <col min="9969" max="9969" width="15" style="18" customWidth="1"/>
    <col min="9970" max="9970" width="12.1640625" style="18" customWidth="1"/>
    <col min="9971" max="9971" width="23.1640625" style="18" customWidth="1"/>
    <col min="9972" max="9972" width="13.5" style="18" customWidth="1"/>
    <col min="9973" max="10214" width="8.83203125" style="18"/>
    <col min="10215" max="10215" width="5.1640625" style="18" customWidth="1"/>
    <col min="10216" max="10216" width="16.5" style="18" customWidth="1"/>
    <col min="10217" max="10217" width="7.1640625" style="18" customWidth="1"/>
    <col min="10218" max="10218" width="44.1640625" style="18" customWidth="1"/>
    <col min="10219" max="10219" width="6.5" style="18" bestFit="1" customWidth="1"/>
    <col min="10220" max="10220" width="8.1640625" style="18" bestFit="1" customWidth="1"/>
    <col min="10221" max="10221" width="8.1640625" style="18" customWidth="1"/>
    <col min="10222" max="10222" width="12.5" style="18" bestFit="1" customWidth="1"/>
    <col min="10223" max="10223" width="8.5" style="18" customWidth="1"/>
    <col min="10224" max="10224" width="14.1640625" style="18" bestFit="1" customWidth="1"/>
    <col min="10225" max="10225" width="15" style="18" customWidth="1"/>
    <col min="10226" max="10226" width="12.1640625" style="18" customWidth="1"/>
    <col min="10227" max="10227" width="23.1640625" style="18" customWidth="1"/>
    <col min="10228" max="10228" width="13.5" style="18" customWidth="1"/>
    <col min="10229" max="10470" width="8.83203125" style="18"/>
    <col min="10471" max="10471" width="5.1640625" style="18" customWidth="1"/>
    <col min="10472" max="10472" width="16.5" style="18" customWidth="1"/>
    <col min="10473" max="10473" width="7.1640625" style="18" customWidth="1"/>
    <col min="10474" max="10474" width="44.1640625" style="18" customWidth="1"/>
    <col min="10475" max="10475" width="6.5" style="18" bestFit="1" customWidth="1"/>
    <col min="10476" max="10476" width="8.1640625" style="18" bestFit="1" customWidth="1"/>
    <col min="10477" max="10477" width="8.1640625" style="18" customWidth="1"/>
    <col min="10478" max="10478" width="12.5" style="18" bestFit="1" customWidth="1"/>
    <col min="10479" max="10479" width="8.5" style="18" customWidth="1"/>
    <col min="10480" max="10480" width="14.1640625" style="18" bestFit="1" customWidth="1"/>
    <col min="10481" max="10481" width="15" style="18" customWidth="1"/>
    <col min="10482" max="10482" width="12.1640625" style="18" customWidth="1"/>
    <col min="10483" max="10483" width="23.1640625" style="18" customWidth="1"/>
    <col min="10484" max="10484" width="13.5" style="18" customWidth="1"/>
    <col min="10485" max="10726" width="8.83203125" style="18"/>
    <col min="10727" max="10727" width="5.1640625" style="18" customWidth="1"/>
    <col min="10728" max="10728" width="16.5" style="18" customWidth="1"/>
    <col min="10729" max="10729" width="7.1640625" style="18" customWidth="1"/>
    <col min="10730" max="10730" width="44.1640625" style="18" customWidth="1"/>
    <col min="10731" max="10731" width="6.5" style="18" bestFit="1" customWidth="1"/>
    <col min="10732" max="10732" width="8.1640625" style="18" bestFit="1" customWidth="1"/>
    <col min="10733" max="10733" width="8.1640625" style="18" customWidth="1"/>
    <col min="10734" max="10734" width="12.5" style="18" bestFit="1" customWidth="1"/>
    <col min="10735" max="10735" width="8.5" style="18" customWidth="1"/>
    <col min="10736" max="10736" width="14.1640625" style="18" bestFit="1" customWidth="1"/>
    <col min="10737" max="10737" width="15" style="18" customWidth="1"/>
    <col min="10738" max="10738" width="12.1640625" style="18" customWidth="1"/>
    <col min="10739" max="10739" width="23.1640625" style="18" customWidth="1"/>
    <col min="10740" max="10740" width="13.5" style="18" customWidth="1"/>
    <col min="10741" max="10982" width="8.83203125" style="18"/>
    <col min="10983" max="10983" width="5.1640625" style="18" customWidth="1"/>
    <col min="10984" max="10984" width="16.5" style="18" customWidth="1"/>
    <col min="10985" max="10985" width="7.1640625" style="18" customWidth="1"/>
    <col min="10986" max="10986" width="44.1640625" style="18" customWidth="1"/>
    <col min="10987" max="10987" width="6.5" style="18" bestFit="1" customWidth="1"/>
    <col min="10988" max="10988" width="8.1640625" style="18" bestFit="1" customWidth="1"/>
    <col min="10989" max="10989" width="8.1640625" style="18" customWidth="1"/>
    <col min="10990" max="10990" width="12.5" style="18" bestFit="1" customWidth="1"/>
    <col min="10991" max="10991" width="8.5" style="18" customWidth="1"/>
    <col min="10992" max="10992" width="14.1640625" style="18" bestFit="1" customWidth="1"/>
    <col min="10993" max="10993" width="15" style="18" customWidth="1"/>
    <col min="10994" max="10994" width="12.1640625" style="18" customWidth="1"/>
    <col min="10995" max="10995" width="23.1640625" style="18" customWidth="1"/>
    <col min="10996" max="10996" width="13.5" style="18" customWidth="1"/>
    <col min="10997" max="11238" width="8.83203125" style="18"/>
    <col min="11239" max="11239" width="5.1640625" style="18" customWidth="1"/>
    <col min="11240" max="11240" width="16.5" style="18" customWidth="1"/>
    <col min="11241" max="11241" width="7.1640625" style="18" customWidth="1"/>
    <col min="11242" max="11242" width="44.1640625" style="18" customWidth="1"/>
    <col min="11243" max="11243" width="6.5" style="18" bestFit="1" customWidth="1"/>
    <col min="11244" max="11244" width="8.1640625" style="18" bestFit="1" customWidth="1"/>
    <col min="11245" max="11245" width="8.1640625" style="18" customWidth="1"/>
    <col min="11246" max="11246" width="12.5" style="18" bestFit="1" customWidth="1"/>
    <col min="11247" max="11247" width="8.5" style="18" customWidth="1"/>
    <col min="11248" max="11248" width="14.1640625" style="18" bestFit="1" customWidth="1"/>
    <col min="11249" max="11249" width="15" style="18" customWidth="1"/>
    <col min="11250" max="11250" width="12.1640625" style="18" customWidth="1"/>
    <col min="11251" max="11251" width="23.1640625" style="18" customWidth="1"/>
    <col min="11252" max="11252" width="13.5" style="18" customWidth="1"/>
    <col min="11253" max="11494" width="8.83203125" style="18"/>
    <col min="11495" max="11495" width="5.1640625" style="18" customWidth="1"/>
    <col min="11496" max="11496" width="16.5" style="18" customWidth="1"/>
    <col min="11497" max="11497" width="7.1640625" style="18" customWidth="1"/>
    <col min="11498" max="11498" width="44.1640625" style="18" customWidth="1"/>
    <col min="11499" max="11499" width="6.5" style="18" bestFit="1" customWidth="1"/>
    <col min="11500" max="11500" width="8.1640625" style="18" bestFit="1" customWidth="1"/>
    <col min="11501" max="11501" width="8.1640625" style="18" customWidth="1"/>
    <col min="11502" max="11502" width="12.5" style="18" bestFit="1" customWidth="1"/>
    <col min="11503" max="11503" width="8.5" style="18" customWidth="1"/>
    <col min="11504" max="11504" width="14.1640625" style="18" bestFit="1" customWidth="1"/>
    <col min="11505" max="11505" width="15" style="18" customWidth="1"/>
    <col min="11506" max="11506" width="12.1640625" style="18" customWidth="1"/>
    <col min="11507" max="11507" width="23.1640625" style="18" customWidth="1"/>
    <col min="11508" max="11508" width="13.5" style="18" customWidth="1"/>
    <col min="11509" max="11750" width="8.83203125" style="18"/>
    <col min="11751" max="11751" width="5.1640625" style="18" customWidth="1"/>
    <col min="11752" max="11752" width="16.5" style="18" customWidth="1"/>
    <col min="11753" max="11753" width="7.1640625" style="18" customWidth="1"/>
    <col min="11754" max="11754" width="44.1640625" style="18" customWidth="1"/>
    <col min="11755" max="11755" width="6.5" style="18" bestFit="1" customWidth="1"/>
    <col min="11756" max="11756" width="8.1640625" style="18" bestFit="1" customWidth="1"/>
    <col min="11757" max="11757" width="8.1640625" style="18" customWidth="1"/>
    <col min="11758" max="11758" width="12.5" style="18" bestFit="1" customWidth="1"/>
    <col min="11759" max="11759" width="8.5" style="18" customWidth="1"/>
    <col min="11760" max="11760" width="14.1640625" style="18" bestFit="1" customWidth="1"/>
    <col min="11761" max="11761" width="15" style="18" customWidth="1"/>
    <col min="11762" max="11762" width="12.1640625" style="18" customWidth="1"/>
    <col min="11763" max="11763" width="23.1640625" style="18" customWidth="1"/>
    <col min="11764" max="11764" width="13.5" style="18" customWidth="1"/>
    <col min="11765" max="12006" width="8.83203125" style="18"/>
    <col min="12007" max="12007" width="5.1640625" style="18" customWidth="1"/>
    <col min="12008" max="12008" width="16.5" style="18" customWidth="1"/>
    <col min="12009" max="12009" width="7.1640625" style="18" customWidth="1"/>
    <col min="12010" max="12010" width="44.1640625" style="18" customWidth="1"/>
    <col min="12011" max="12011" width="6.5" style="18" bestFit="1" customWidth="1"/>
    <col min="12012" max="12012" width="8.1640625" style="18" bestFit="1" customWidth="1"/>
    <col min="12013" max="12013" width="8.1640625" style="18" customWidth="1"/>
    <col min="12014" max="12014" width="12.5" style="18" bestFit="1" customWidth="1"/>
    <col min="12015" max="12015" width="8.5" style="18" customWidth="1"/>
    <col min="12016" max="12016" width="14.1640625" style="18" bestFit="1" customWidth="1"/>
    <col min="12017" max="12017" width="15" style="18" customWidth="1"/>
    <col min="12018" max="12018" width="12.1640625" style="18" customWidth="1"/>
    <col min="12019" max="12019" width="23.1640625" style="18" customWidth="1"/>
    <col min="12020" max="12020" width="13.5" style="18" customWidth="1"/>
    <col min="12021" max="12262" width="8.83203125" style="18"/>
    <col min="12263" max="12263" width="5.1640625" style="18" customWidth="1"/>
    <col min="12264" max="12264" width="16.5" style="18" customWidth="1"/>
    <col min="12265" max="12265" width="7.1640625" style="18" customWidth="1"/>
    <col min="12266" max="12266" width="44.1640625" style="18" customWidth="1"/>
    <col min="12267" max="12267" width="6.5" style="18" bestFit="1" customWidth="1"/>
    <col min="12268" max="12268" width="8.1640625" style="18" bestFit="1" customWidth="1"/>
    <col min="12269" max="12269" width="8.1640625" style="18" customWidth="1"/>
    <col min="12270" max="12270" width="12.5" style="18" bestFit="1" customWidth="1"/>
    <col min="12271" max="12271" width="8.5" style="18" customWidth="1"/>
    <col min="12272" max="12272" width="14.1640625" style="18" bestFit="1" customWidth="1"/>
    <col min="12273" max="12273" width="15" style="18" customWidth="1"/>
    <col min="12274" max="12274" width="12.1640625" style="18" customWidth="1"/>
    <col min="12275" max="12275" width="23.1640625" style="18" customWidth="1"/>
    <col min="12276" max="12276" width="13.5" style="18" customWidth="1"/>
    <col min="12277" max="12518" width="8.83203125" style="18"/>
    <col min="12519" max="12519" width="5.1640625" style="18" customWidth="1"/>
    <col min="12520" max="12520" width="16.5" style="18" customWidth="1"/>
    <col min="12521" max="12521" width="7.1640625" style="18" customWidth="1"/>
    <col min="12522" max="12522" width="44.1640625" style="18" customWidth="1"/>
    <col min="12523" max="12523" width="6.5" style="18" bestFit="1" customWidth="1"/>
    <col min="12524" max="12524" width="8.1640625" style="18" bestFit="1" customWidth="1"/>
    <col min="12525" max="12525" width="8.1640625" style="18" customWidth="1"/>
    <col min="12526" max="12526" width="12.5" style="18" bestFit="1" customWidth="1"/>
    <col min="12527" max="12527" width="8.5" style="18" customWidth="1"/>
    <col min="12528" max="12528" width="14.1640625" style="18" bestFit="1" customWidth="1"/>
    <col min="12529" max="12529" width="15" style="18" customWidth="1"/>
    <col min="12530" max="12530" width="12.1640625" style="18" customWidth="1"/>
    <col min="12531" max="12531" width="23.1640625" style="18" customWidth="1"/>
    <col min="12532" max="12532" width="13.5" style="18" customWidth="1"/>
    <col min="12533" max="12774" width="8.83203125" style="18"/>
    <col min="12775" max="12775" width="5.1640625" style="18" customWidth="1"/>
    <col min="12776" max="12776" width="16.5" style="18" customWidth="1"/>
    <col min="12777" max="12777" width="7.1640625" style="18" customWidth="1"/>
    <col min="12778" max="12778" width="44.1640625" style="18" customWidth="1"/>
    <col min="12779" max="12779" width="6.5" style="18" bestFit="1" customWidth="1"/>
    <col min="12780" max="12780" width="8.1640625" style="18" bestFit="1" customWidth="1"/>
    <col min="12781" max="12781" width="8.1640625" style="18" customWidth="1"/>
    <col min="12782" max="12782" width="12.5" style="18" bestFit="1" customWidth="1"/>
    <col min="12783" max="12783" width="8.5" style="18" customWidth="1"/>
    <col min="12784" max="12784" width="14.1640625" style="18" bestFit="1" customWidth="1"/>
    <col min="12785" max="12785" width="15" style="18" customWidth="1"/>
    <col min="12786" max="12786" width="12.1640625" style="18" customWidth="1"/>
    <col min="12787" max="12787" width="23.1640625" style="18" customWidth="1"/>
    <col min="12788" max="12788" width="13.5" style="18" customWidth="1"/>
    <col min="12789" max="13030" width="8.83203125" style="18"/>
    <col min="13031" max="13031" width="5.1640625" style="18" customWidth="1"/>
    <col min="13032" max="13032" width="16.5" style="18" customWidth="1"/>
    <col min="13033" max="13033" width="7.1640625" style="18" customWidth="1"/>
    <col min="13034" max="13034" width="44.1640625" style="18" customWidth="1"/>
    <col min="13035" max="13035" width="6.5" style="18" bestFit="1" customWidth="1"/>
    <col min="13036" max="13036" width="8.1640625" style="18" bestFit="1" customWidth="1"/>
    <col min="13037" max="13037" width="8.1640625" style="18" customWidth="1"/>
    <col min="13038" max="13038" width="12.5" style="18" bestFit="1" customWidth="1"/>
    <col min="13039" max="13039" width="8.5" style="18" customWidth="1"/>
    <col min="13040" max="13040" width="14.1640625" style="18" bestFit="1" customWidth="1"/>
    <col min="13041" max="13041" width="15" style="18" customWidth="1"/>
    <col min="13042" max="13042" width="12.1640625" style="18" customWidth="1"/>
    <col min="13043" max="13043" width="23.1640625" style="18" customWidth="1"/>
    <col min="13044" max="13044" width="13.5" style="18" customWidth="1"/>
    <col min="13045" max="13286" width="8.83203125" style="18"/>
    <col min="13287" max="13287" width="5.1640625" style="18" customWidth="1"/>
    <col min="13288" max="13288" width="16.5" style="18" customWidth="1"/>
    <col min="13289" max="13289" width="7.1640625" style="18" customWidth="1"/>
    <col min="13290" max="13290" width="44.1640625" style="18" customWidth="1"/>
    <col min="13291" max="13291" width="6.5" style="18" bestFit="1" customWidth="1"/>
    <col min="13292" max="13292" width="8.1640625" style="18" bestFit="1" customWidth="1"/>
    <col min="13293" max="13293" width="8.1640625" style="18" customWidth="1"/>
    <col min="13294" max="13294" width="12.5" style="18" bestFit="1" customWidth="1"/>
    <col min="13295" max="13295" width="8.5" style="18" customWidth="1"/>
    <col min="13296" max="13296" width="14.1640625" style="18" bestFit="1" customWidth="1"/>
    <col min="13297" max="13297" width="15" style="18" customWidth="1"/>
    <col min="13298" max="13298" width="12.1640625" style="18" customWidth="1"/>
    <col min="13299" max="13299" width="23.1640625" style="18" customWidth="1"/>
    <col min="13300" max="13300" width="13.5" style="18" customWidth="1"/>
    <col min="13301" max="13542" width="8.83203125" style="18"/>
    <col min="13543" max="13543" width="5.1640625" style="18" customWidth="1"/>
    <col min="13544" max="13544" width="16.5" style="18" customWidth="1"/>
    <col min="13545" max="13545" width="7.1640625" style="18" customWidth="1"/>
    <col min="13546" max="13546" width="44.1640625" style="18" customWidth="1"/>
    <col min="13547" max="13547" width="6.5" style="18" bestFit="1" customWidth="1"/>
    <col min="13548" max="13548" width="8.1640625" style="18" bestFit="1" customWidth="1"/>
    <col min="13549" max="13549" width="8.1640625" style="18" customWidth="1"/>
    <col min="13550" max="13550" width="12.5" style="18" bestFit="1" customWidth="1"/>
    <col min="13551" max="13551" width="8.5" style="18" customWidth="1"/>
    <col min="13552" max="13552" width="14.1640625" style="18" bestFit="1" customWidth="1"/>
    <col min="13553" max="13553" width="15" style="18" customWidth="1"/>
    <col min="13554" max="13554" width="12.1640625" style="18" customWidth="1"/>
    <col min="13555" max="13555" width="23.1640625" style="18" customWidth="1"/>
    <col min="13556" max="13556" width="13.5" style="18" customWidth="1"/>
    <col min="13557" max="13798" width="8.83203125" style="18"/>
    <col min="13799" max="13799" width="5.1640625" style="18" customWidth="1"/>
    <col min="13800" max="13800" width="16.5" style="18" customWidth="1"/>
    <col min="13801" max="13801" width="7.1640625" style="18" customWidth="1"/>
    <col min="13802" max="13802" width="44.1640625" style="18" customWidth="1"/>
    <col min="13803" max="13803" width="6.5" style="18" bestFit="1" customWidth="1"/>
    <col min="13804" max="13804" width="8.1640625" style="18" bestFit="1" customWidth="1"/>
    <col min="13805" max="13805" width="8.1640625" style="18" customWidth="1"/>
    <col min="13806" max="13806" width="12.5" style="18" bestFit="1" customWidth="1"/>
    <col min="13807" max="13807" width="8.5" style="18" customWidth="1"/>
    <col min="13808" max="13808" width="14.1640625" style="18" bestFit="1" customWidth="1"/>
    <col min="13809" max="13809" width="15" style="18" customWidth="1"/>
    <col min="13810" max="13810" width="12.1640625" style="18" customWidth="1"/>
    <col min="13811" max="13811" width="23.1640625" style="18" customWidth="1"/>
    <col min="13812" max="13812" width="13.5" style="18" customWidth="1"/>
    <col min="13813" max="14054" width="8.83203125" style="18"/>
    <col min="14055" max="14055" width="5.1640625" style="18" customWidth="1"/>
    <col min="14056" max="14056" width="16.5" style="18" customWidth="1"/>
    <col min="14057" max="14057" width="7.1640625" style="18" customWidth="1"/>
    <col min="14058" max="14058" width="44.1640625" style="18" customWidth="1"/>
    <col min="14059" max="14059" width="6.5" style="18" bestFit="1" customWidth="1"/>
    <col min="14060" max="14060" width="8.1640625" style="18" bestFit="1" customWidth="1"/>
    <col min="14061" max="14061" width="8.1640625" style="18" customWidth="1"/>
    <col min="14062" max="14062" width="12.5" style="18" bestFit="1" customWidth="1"/>
    <col min="14063" max="14063" width="8.5" style="18" customWidth="1"/>
    <col min="14064" max="14064" width="14.1640625" style="18" bestFit="1" customWidth="1"/>
    <col min="14065" max="14065" width="15" style="18" customWidth="1"/>
    <col min="14066" max="14066" width="12.1640625" style="18" customWidth="1"/>
    <col min="14067" max="14067" width="23.1640625" style="18" customWidth="1"/>
    <col min="14068" max="14068" width="13.5" style="18" customWidth="1"/>
    <col min="14069" max="14310" width="8.83203125" style="18"/>
    <col min="14311" max="14311" width="5.1640625" style="18" customWidth="1"/>
    <col min="14312" max="14312" width="16.5" style="18" customWidth="1"/>
    <col min="14313" max="14313" width="7.1640625" style="18" customWidth="1"/>
    <col min="14314" max="14314" width="44.1640625" style="18" customWidth="1"/>
    <col min="14315" max="14315" width="6.5" style="18" bestFit="1" customWidth="1"/>
    <col min="14316" max="14316" width="8.1640625" style="18" bestFit="1" customWidth="1"/>
    <col min="14317" max="14317" width="8.1640625" style="18" customWidth="1"/>
    <col min="14318" max="14318" width="12.5" style="18" bestFit="1" customWidth="1"/>
    <col min="14319" max="14319" width="8.5" style="18" customWidth="1"/>
    <col min="14320" max="14320" width="14.1640625" style="18" bestFit="1" customWidth="1"/>
    <col min="14321" max="14321" width="15" style="18" customWidth="1"/>
    <col min="14322" max="14322" width="12.1640625" style="18" customWidth="1"/>
    <col min="14323" max="14323" width="23.1640625" style="18" customWidth="1"/>
    <col min="14324" max="14324" width="13.5" style="18" customWidth="1"/>
    <col min="14325" max="14566" width="8.83203125" style="18"/>
    <col min="14567" max="14567" width="5.1640625" style="18" customWidth="1"/>
    <col min="14568" max="14568" width="16.5" style="18" customWidth="1"/>
    <col min="14569" max="14569" width="7.1640625" style="18" customWidth="1"/>
    <col min="14570" max="14570" width="44.1640625" style="18" customWidth="1"/>
    <col min="14571" max="14571" width="6.5" style="18" bestFit="1" customWidth="1"/>
    <col min="14572" max="14572" width="8.1640625" style="18" bestFit="1" customWidth="1"/>
    <col min="14573" max="14573" width="8.1640625" style="18" customWidth="1"/>
    <col min="14574" max="14574" width="12.5" style="18" bestFit="1" customWidth="1"/>
    <col min="14575" max="14575" width="8.5" style="18" customWidth="1"/>
    <col min="14576" max="14576" width="14.1640625" style="18" bestFit="1" customWidth="1"/>
    <col min="14577" max="14577" width="15" style="18" customWidth="1"/>
    <col min="14578" max="14578" width="12.1640625" style="18" customWidth="1"/>
    <col min="14579" max="14579" width="23.1640625" style="18" customWidth="1"/>
    <col min="14580" max="14580" width="13.5" style="18" customWidth="1"/>
    <col min="14581" max="14822" width="8.83203125" style="18"/>
    <col min="14823" max="14823" width="5.1640625" style="18" customWidth="1"/>
    <col min="14824" max="14824" width="16.5" style="18" customWidth="1"/>
    <col min="14825" max="14825" width="7.1640625" style="18" customWidth="1"/>
    <col min="14826" max="14826" width="44.1640625" style="18" customWidth="1"/>
    <col min="14827" max="14827" width="6.5" style="18" bestFit="1" customWidth="1"/>
    <col min="14828" max="14828" width="8.1640625" style="18" bestFit="1" customWidth="1"/>
    <col min="14829" max="14829" width="8.1640625" style="18" customWidth="1"/>
    <col min="14830" max="14830" width="12.5" style="18" bestFit="1" customWidth="1"/>
    <col min="14831" max="14831" width="8.5" style="18" customWidth="1"/>
    <col min="14832" max="14832" width="14.1640625" style="18" bestFit="1" customWidth="1"/>
    <col min="14833" max="14833" width="15" style="18" customWidth="1"/>
    <col min="14834" max="14834" width="12.1640625" style="18" customWidth="1"/>
    <col min="14835" max="14835" width="23.1640625" style="18" customWidth="1"/>
    <col min="14836" max="14836" width="13.5" style="18" customWidth="1"/>
    <col min="14837" max="15078" width="8.83203125" style="18"/>
    <col min="15079" max="15079" width="5.1640625" style="18" customWidth="1"/>
    <col min="15080" max="15080" width="16.5" style="18" customWidth="1"/>
    <col min="15081" max="15081" width="7.1640625" style="18" customWidth="1"/>
    <col min="15082" max="15082" width="44.1640625" style="18" customWidth="1"/>
    <col min="15083" max="15083" width="6.5" style="18" bestFit="1" customWidth="1"/>
    <col min="15084" max="15084" width="8.1640625" style="18" bestFit="1" customWidth="1"/>
    <col min="15085" max="15085" width="8.1640625" style="18" customWidth="1"/>
    <col min="15086" max="15086" width="12.5" style="18" bestFit="1" customWidth="1"/>
    <col min="15087" max="15087" width="8.5" style="18" customWidth="1"/>
    <col min="15088" max="15088" width="14.1640625" style="18" bestFit="1" customWidth="1"/>
    <col min="15089" max="15089" width="15" style="18" customWidth="1"/>
    <col min="15090" max="15090" width="12.1640625" style="18" customWidth="1"/>
    <col min="15091" max="15091" width="23.1640625" style="18" customWidth="1"/>
    <col min="15092" max="15092" width="13.5" style="18" customWidth="1"/>
    <col min="15093" max="15334" width="8.83203125" style="18"/>
    <col min="15335" max="15335" width="5.1640625" style="18" customWidth="1"/>
    <col min="15336" max="15336" width="16.5" style="18" customWidth="1"/>
    <col min="15337" max="15337" width="7.1640625" style="18" customWidth="1"/>
    <col min="15338" max="15338" width="44.1640625" style="18" customWidth="1"/>
    <col min="15339" max="15339" width="6.5" style="18" bestFit="1" customWidth="1"/>
    <col min="15340" max="15340" width="8.1640625" style="18" bestFit="1" customWidth="1"/>
    <col min="15341" max="15341" width="8.1640625" style="18" customWidth="1"/>
    <col min="15342" max="15342" width="12.5" style="18" bestFit="1" customWidth="1"/>
    <col min="15343" max="15343" width="8.5" style="18" customWidth="1"/>
    <col min="15344" max="15344" width="14.1640625" style="18" bestFit="1" customWidth="1"/>
    <col min="15345" max="15345" width="15" style="18" customWidth="1"/>
    <col min="15346" max="15346" width="12.1640625" style="18" customWidth="1"/>
    <col min="15347" max="15347" width="23.1640625" style="18" customWidth="1"/>
    <col min="15348" max="15348" width="13.5" style="18" customWidth="1"/>
    <col min="15349" max="15590" width="8.83203125" style="18"/>
    <col min="15591" max="15591" width="5.1640625" style="18" customWidth="1"/>
    <col min="15592" max="15592" width="16.5" style="18" customWidth="1"/>
    <col min="15593" max="15593" width="7.1640625" style="18" customWidth="1"/>
    <col min="15594" max="15594" width="44.1640625" style="18" customWidth="1"/>
    <col min="15595" max="15595" width="6.5" style="18" bestFit="1" customWidth="1"/>
    <col min="15596" max="15596" width="8.1640625" style="18" bestFit="1" customWidth="1"/>
    <col min="15597" max="15597" width="8.1640625" style="18" customWidth="1"/>
    <col min="15598" max="15598" width="12.5" style="18" bestFit="1" customWidth="1"/>
    <col min="15599" max="15599" width="8.5" style="18" customWidth="1"/>
    <col min="15600" max="15600" width="14.1640625" style="18" bestFit="1" customWidth="1"/>
    <col min="15601" max="15601" width="15" style="18" customWidth="1"/>
    <col min="15602" max="15602" width="12.1640625" style="18" customWidth="1"/>
    <col min="15603" max="15603" width="23.1640625" style="18" customWidth="1"/>
    <col min="15604" max="15604" width="13.5" style="18" customWidth="1"/>
    <col min="15605" max="15846" width="8.83203125" style="18"/>
    <col min="15847" max="15847" width="5.1640625" style="18" customWidth="1"/>
    <col min="15848" max="15848" width="16.5" style="18" customWidth="1"/>
    <col min="15849" max="15849" width="7.1640625" style="18" customWidth="1"/>
    <col min="15850" max="15850" width="44.1640625" style="18" customWidth="1"/>
    <col min="15851" max="15851" width="6.5" style="18" bestFit="1" customWidth="1"/>
    <col min="15852" max="15852" width="8.1640625" style="18" bestFit="1" customWidth="1"/>
    <col min="15853" max="15853" width="8.1640625" style="18" customWidth="1"/>
    <col min="15854" max="15854" width="12.5" style="18" bestFit="1" customWidth="1"/>
    <col min="15855" max="15855" width="8.5" style="18" customWidth="1"/>
    <col min="15856" max="15856" width="14.1640625" style="18" bestFit="1" customWidth="1"/>
    <col min="15857" max="15857" width="15" style="18" customWidth="1"/>
    <col min="15858" max="15858" width="12.1640625" style="18" customWidth="1"/>
    <col min="15859" max="15859" width="23.1640625" style="18" customWidth="1"/>
    <col min="15860" max="15860" width="13.5" style="18" customWidth="1"/>
    <col min="15861" max="16102" width="8.83203125" style="18"/>
    <col min="16103" max="16103" width="5.1640625" style="18" customWidth="1"/>
    <col min="16104" max="16104" width="16.5" style="18" customWidth="1"/>
    <col min="16105" max="16105" width="7.1640625" style="18" customWidth="1"/>
    <col min="16106" max="16106" width="44.1640625" style="18" customWidth="1"/>
    <col min="16107" max="16107" width="6.5" style="18" bestFit="1" customWidth="1"/>
    <col min="16108" max="16108" width="8.1640625" style="18" bestFit="1" customWidth="1"/>
    <col min="16109" max="16109" width="8.1640625" style="18" customWidth="1"/>
    <col min="16110" max="16110" width="12.5" style="18" bestFit="1" customWidth="1"/>
    <col min="16111" max="16111" width="8.5" style="18" customWidth="1"/>
    <col min="16112" max="16112" width="14.1640625" style="18" bestFit="1" customWidth="1"/>
    <col min="16113" max="16113" width="15" style="18" customWidth="1"/>
    <col min="16114" max="16114" width="12.1640625" style="18" customWidth="1"/>
    <col min="16115" max="16115" width="23.1640625" style="18" customWidth="1"/>
    <col min="16116" max="16116" width="13.5" style="18" customWidth="1"/>
    <col min="16117" max="16384" width="8.83203125" style="18"/>
  </cols>
  <sheetData>
    <row r="1" spans="2:14" ht="14" thickBot="1"/>
    <row r="2" spans="2:14" ht="12.75" customHeight="1">
      <c r="B2" s="36"/>
      <c r="C2" s="37"/>
      <c r="D2" s="37"/>
      <c r="E2" s="37"/>
      <c r="F2" s="37"/>
      <c r="G2" s="37"/>
      <c r="H2" s="149"/>
      <c r="I2" s="149"/>
      <c r="J2" s="37"/>
      <c r="K2" s="39"/>
      <c r="L2" s="39"/>
      <c r="M2" s="39"/>
      <c r="N2" s="150"/>
    </row>
    <row r="3" spans="2:14" ht="25">
      <c r="B3" s="200" t="s">
        <v>8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2"/>
    </row>
    <row r="4" spans="2:14" ht="20">
      <c r="B4" s="151"/>
      <c r="C4" s="152"/>
      <c r="D4" s="152"/>
      <c r="E4" s="152"/>
      <c r="F4" s="152"/>
      <c r="G4" s="152"/>
      <c r="H4" s="152"/>
      <c r="I4" s="152"/>
      <c r="J4" s="152"/>
      <c r="K4" s="153"/>
      <c r="L4" s="153"/>
      <c r="M4" s="153"/>
      <c r="N4" s="154"/>
    </row>
    <row r="5" spans="2:14" ht="20">
      <c r="B5" s="151"/>
      <c r="C5" s="152"/>
      <c r="D5" s="152"/>
      <c r="E5" s="152"/>
      <c r="F5" s="152"/>
      <c r="G5" s="152"/>
      <c r="H5" s="152"/>
      <c r="I5" s="152"/>
      <c r="J5" s="152"/>
      <c r="K5" s="153"/>
      <c r="L5" s="153"/>
      <c r="M5" s="153"/>
      <c r="N5" s="154"/>
    </row>
    <row r="6" spans="2:14" ht="20">
      <c r="B6" s="151"/>
      <c r="C6" s="155"/>
      <c r="D6" s="155"/>
      <c r="E6" s="155"/>
      <c r="F6" s="152"/>
      <c r="G6" s="152"/>
      <c r="H6" s="152"/>
      <c r="I6" s="152"/>
      <c r="J6" s="152"/>
      <c r="K6" s="153"/>
      <c r="L6" s="153"/>
      <c r="M6" s="153"/>
      <c r="N6" s="154"/>
    </row>
    <row r="7" spans="2:14" ht="19">
      <c r="B7" s="156" t="s">
        <v>9</v>
      </c>
      <c r="C7" s="157"/>
      <c r="D7" s="157"/>
      <c r="E7" s="158"/>
      <c r="F7" s="158"/>
      <c r="G7" s="158"/>
      <c r="H7" s="159"/>
      <c r="I7" s="158"/>
      <c r="J7" s="206" t="s">
        <v>96</v>
      </c>
      <c r="K7" s="206"/>
      <c r="L7" s="206"/>
      <c r="M7" s="206"/>
      <c r="N7" s="207"/>
    </row>
    <row r="8" spans="2:14" ht="19">
      <c r="B8" s="156" t="s">
        <v>62</v>
      </c>
      <c r="C8" s="157"/>
      <c r="D8" s="157"/>
      <c r="E8" s="158"/>
      <c r="F8" s="160"/>
      <c r="G8" s="158"/>
      <c r="H8" s="159"/>
      <c r="I8" s="158"/>
      <c r="J8" s="206" t="s">
        <v>97</v>
      </c>
      <c r="K8" s="206"/>
      <c r="L8" s="206"/>
      <c r="M8" s="206"/>
      <c r="N8" s="207"/>
    </row>
    <row r="9" spans="2:14" ht="19">
      <c r="B9" s="156" t="s">
        <v>10</v>
      </c>
      <c r="C9" s="157"/>
      <c r="D9" s="157"/>
      <c r="E9" s="158"/>
      <c r="F9" s="160"/>
      <c r="G9" s="158"/>
      <c r="H9" s="159"/>
      <c r="I9" s="158"/>
      <c r="J9" s="160"/>
      <c r="K9" s="160" t="s">
        <v>99</v>
      </c>
      <c r="L9" s="161"/>
      <c r="M9" s="161"/>
      <c r="N9" s="162"/>
    </row>
    <row r="10" spans="2:14" ht="19">
      <c r="B10" s="156"/>
      <c r="C10" s="157"/>
      <c r="D10" s="157"/>
      <c r="E10" s="158"/>
      <c r="F10" s="160"/>
      <c r="G10" s="158"/>
      <c r="H10" s="159"/>
      <c r="I10" s="158"/>
      <c r="J10" s="160"/>
      <c r="K10" s="160"/>
      <c r="L10" s="161"/>
      <c r="M10" s="161"/>
      <c r="N10" s="162"/>
    </row>
    <row r="11" spans="2:14" ht="19">
      <c r="B11" s="156"/>
      <c r="C11" s="163"/>
      <c r="D11" s="163"/>
      <c r="E11" s="163"/>
      <c r="F11" s="163"/>
      <c r="G11" s="163"/>
      <c r="H11" s="163"/>
      <c r="I11" s="158"/>
      <c r="J11" s="163"/>
      <c r="K11" s="161"/>
      <c r="M11" s="161"/>
      <c r="N11" s="162"/>
    </row>
    <row r="12" spans="2:14" ht="20" thickBot="1">
      <c r="B12" s="194" t="s">
        <v>24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6"/>
    </row>
    <row r="13" spans="2:14" ht="32.25" customHeight="1">
      <c r="B13" s="36" t="s">
        <v>57</v>
      </c>
      <c r="C13" s="37"/>
      <c r="D13" s="37"/>
      <c r="E13" s="40"/>
      <c r="F13" s="212" t="s">
        <v>53</v>
      </c>
      <c r="G13" s="213"/>
      <c r="H13" s="213"/>
      <c r="I13" s="214"/>
      <c r="J13" s="38" t="s">
        <v>95</v>
      </c>
      <c r="K13" s="39"/>
      <c r="L13" s="39">
        <v>2</v>
      </c>
      <c r="M13" s="39"/>
      <c r="N13" s="40"/>
    </row>
    <row r="14" spans="2:14" ht="37.5" customHeight="1" thickBot="1">
      <c r="B14" s="194" t="s">
        <v>52</v>
      </c>
      <c r="C14" s="195"/>
      <c r="D14" s="195"/>
      <c r="E14" s="196"/>
      <c r="F14" s="215"/>
      <c r="G14" s="216"/>
      <c r="H14" s="216"/>
      <c r="I14" s="217"/>
      <c r="J14" s="197" t="s">
        <v>94</v>
      </c>
      <c r="K14" s="198"/>
      <c r="L14" s="198"/>
      <c r="M14" s="198"/>
      <c r="N14" s="199"/>
    </row>
    <row r="15" spans="2:14" ht="45.75" customHeight="1">
      <c r="B15" s="42" t="s">
        <v>61</v>
      </c>
      <c r="C15" s="128" t="s">
        <v>34</v>
      </c>
      <c r="D15" s="128" t="s">
        <v>33</v>
      </c>
      <c r="E15" s="66" t="s">
        <v>11</v>
      </c>
      <c r="F15" s="43" t="s">
        <v>12</v>
      </c>
      <c r="G15" s="44" t="s">
        <v>23</v>
      </c>
      <c r="H15" s="66" t="s">
        <v>13</v>
      </c>
      <c r="I15" s="66" t="s">
        <v>14</v>
      </c>
      <c r="J15" s="66" t="s">
        <v>15</v>
      </c>
      <c r="K15" s="203" t="s">
        <v>35</v>
      </c>
      <c r="L15" s="204"/>
      <c r="M15" s="205"/>
      <c r="N15" s="45" t="s">
        <v>59</v>
      </c>
    </row>
    <row r="16" spans="2:14" s="19" customFormat="1" ht="79" customHeight="1" thickBot="1">
      <c r="B16" s="164">
        <v>7</v>
      </c>
      <c r="C16" s="142"/>
      <c r="D16" s="129" t="s">
        <v>60</v>
      </c>
      <c r="E16" s="174" t="s">
        <v>69</v>
      </c>
      <c r="F16" s="146" t="s">
        <v>54</v>
      </c>
      <c r="G16" s="140">
        <v>2</v>
      </c>
      <c r="H16" s="143"/>
      <c r="I16" s="171"/>
      <c r="J16" s="141"/>
      <c r="K16" s="142">
        <v>203</v>
      </c>
      <c r="L16" s="142">
        <v>10</v>
      </c>
      <c r="M16" s="142">
        <v>6</v>
      </c>
      <c r="N16" s="180"/>
    </row>
    <row r="17" spans="2:14" ht="36" customHeight="1" thickBot="1">
      <c r="B17" s="165"/>
      <c r="C17" s="166"/>
      <c r="D17" s="166"/>
      <c r="E17" s="166"/>
      <c r="F17" s="166" t="s">
        <v>17</v>
      </c>
      <c r="G17" s="20">
        <f>SUM(G16:G16)</f>
        <v>2</v>
      </c>
      <c r="H17" s="67">
        <v>3.5</v>
      </c>
      <c r="I17" s="172">
        <v>4</v>
      </c>
      <c r="J17" s="20" t="s">
        <v>92</v>
      </c>
      <c r="K17" s="178"/>
      <c r="L17" s="179"/>
      <c r="M17" s="179"/>
      <c r="N17" s="181" t="s">
        <v>128</v>
      </c>
    </row>
    <row r="18" spans="2:14" ht="49.5" customHeight="1">
      <c r="B18" s="208" t="s">
        <v>16</v>
      </c>
      <c r="C18" s="209"/>
      <c r="D18" s="209"/>
      <c r="E18" s="209"/>
      <c r="F18" s="209"/>
      <c r="G18" s="218" t="s">
        <v>18</v>
      </c>
      <c r="H18" s="218"/>
      <c r="I18" s="218"/>
      <c r="J18" s="218"/>
      <c r="K18" s="218"/>
      <c r="L18" s="218"/>
      <c r="M18" s="218"/>
      <c r="N18" s="219"/>
    </row>
    <row r="19" spans="2:14" ht="20" thickBot="1">
      <c r="B19" s="210"/>
      <c r="C19" s="211"/>
      <c r="D19" s="211"/>
      <c r="E19" s="211"/>
      <c r="F19" s="211"/>
      <c r="G19" s="211"/>
      <c r="H19" s="211"/>
      <c r="I19" s="167"/>
      <c r="J19" s="168"/>
      <c r="K19" s="147"/>
      <c r="L19" s="147"/>
      <c r="M19" s="147"/>
      <c r="N19" s="169"/>
    </row>
  </sheetData>
  <mergeCells count="11">
    <mergeCell ref="K15:M15"/>
    <mergeCell ref="B18:F18"/>
    <mergeCell ref="G18:N18"/>
    <mergeCell ref="B19:H19"/>
    <mergeCell ref="B3:N3"/>
    <mergeCell ref="J7:N7"/>
    <mergeCell ref="J8:N8"/>
    <mergeCell ref="B12:N12"/>
    <mergeCell ref="F13:I14"/>
    <mergeCell ref="B14:E14"/>
    <mergeCell ref="J14:N14"/>
  </mergeCells>
  <printOptions horizontalCentered="1"/>
  <pageMargins left="0.25" right="0.25" top="0.75" bottom="0.75" header="0.3" footer="0.3"/>
  <pageSetup paperSize="9" scale="70" orientation="landscape" r:id="rId1"/>
  <headerFooter alignWithMargins="0">
    <oddFooter>&amp;C&amp;"Arial,굵게"&amp;11PAGE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Packing List Cover(A)</vt:lpstr>
      <vt:lpstr>Detailed Packing List(A)</vt:lpstr>
      <vt:lpstr>Detailed Packing List(A) (2)</vt:lpstr>
      <vt:lpstr>'Detailed Packing List(A)'!Print_Area</vt:lpstr>
      <vt:lpstr>'Detailed Packing List(A) (2)'!Print_Area</vt:lpstr>
      <vt:lpstr>'Packing List Cover(A)'!Print_Area</vt:lpstr>
      <vt:lpstr>'Detailed Packing List(A)'!Print_Titles</vt:lpstr>
      <vt:lpstr>'Detailed Packing List(A)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LGEN</dc:creator>
  <cp:lastModifiedBy>Soheil Chegini</cp:lastModifiedBy>
  <cp:lastPrinted>2025-06-24T09:29:35Z</cp:lastPrinted>
  <dcterms:created xsi:type="dcterms:W3CDTF">1999-07-16T08:26:48Z</dcterms:created>
  <dcterms:modified xsi:type="dcterms:W3CDTF">2025-06-24T11:15:45Z</dcterms:modified>
</cp:coreProperties>
</file>